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cimedellinn.sharepoint.com/SIGACI/1. Dirección Ejecutiva/Evaluación Independiente/9. Plan Anticorrupción/PAAC 2024/"/>
    </mc:Choice>
  </mc:AlternateContent>
  <xr:revisionPtr revIDLastSave="431" documentId="8_{18DAE02B-9129-48AE-85F5-1044F63EB215}" xr6:coauthVersionLast="47" xr6:coauthVersionMax="47" xr10:uidLastSave="{7C21B749-614B-488B-878A-CAA560E81CCD}"/>
  <bookViews>
    <workbookView xWindow="-120" yWindow="-120" windowWidth="20730" windowHeight="11040" tabRatio="714" xr2:uid="{C75367F8-AE2A-48AE-9C18-757BC165C873}"/>
  </bookViews>
  <sheets>
    <sheet name="PAAC 2024 " sheetId="2" r:id="rId1"/>
  </sheets>
  <externalReferences>
    <externalReference r:id="rId2"/>
  </externalReferences>
  <definedNames>
    <definedName name="_xlnm._FilterDatabase" localSheetId="0" hidden="1">'PAAC 2024 '!$A$11:$I$68</definedName>
    <definedName name="_xlnm.Print_Area" localSheetId="0">'PAAC 2024 '!$A$1:$I$62</definedName>
    <definedName name="Dependencias">[1]Listas!$B$3:$B$32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<sst xmlns="http://schemas.openxmlformats.org/spreadsheetml/2006/main" count="237" uniqueCount="193">
  <si>
    <t xml:space="preserve">Objetivo del Plan </t>
  </si>
  <si>
    <t>Definir actividades concretas encaminadas a fomentar la transparencia en la gestión que permitan la identificación, seguimiento y control oportuno de los riesgos; adelantar una rendición de cuentas efectiva y permanente, con el fin de contar con una entidad que lucha contra la corrupción de manera efectiva, aplicando los principios de transparencia y  eficiencia administrativa.</t>
  </si>
  <si>
    <t>Objetivo Institucional</t>
  </si>
  <si>
    <t>Horizonte de Tiempo del Plan</t>
  </si>
  <si>
    <t>Anual</t>
  </si>
  <si>
    <t>Dependencia Responsable</t>
  </si>
  <si>
    <t xml:space="preserve">Planeación </t>
  </si>
  <si>
    <t>Riesgos asociados</t>
  </si>
  <si>
    <t xml:space="preserve">Política de Administración de Riesgos </t>
  </si>
  <si>
    <t>GI-SIG-01 Guía de administración de riesgos socializada.</t>
  </si>
  <si>
    <t xml:space="preserve">Construcción del Mapa de Riesgos de Corrupción </t>
  </si>
  <si>
    <t>Mapa de riesgos consolidado.</t>
  </si>
  <si>
    <t xml:space="preserve">Consulta y divulgación </t>
  </si>
  <si>
    <t>Correos electrónicos/ Comunicaciones internas.</t>
  </si>
  <si>
    <t xml:space="preserve">Monitoreo y Revisión </t>
  </si>
  <si>
    <t xml:space="preserve">Monitoreo y revisión de la gestión de los riesgos, con el fin de garantizar que los controles establecidos en los mapas de riesgos son efectivos. </t>
  </si>
  <si>
    <t xml:space="preserve">Seguimiento </t>
  </si>
  <si>
    <t>Realizar seguimiento periódico al mapa de riesgo de corrupción y a las acciones implementadas para su mitigación, generando así recomendaciones a los líderes y responsables de los proceso que permitan la actualización sistemática de los mismos, publicar el resultado de la revisión efectuada, en los plazos establecidos en la guía GI-SIG-01 Guía de administración de riesgos.</t>
  </si>
  <si>
    <t>Informe de seguimiento a los mapas de riesgos, incluyendo el componente de corrupción.</t>
  </si>
  <si>
    <t xml:space="preserve">Publicar la información de la gestión de la entidad en la página web, en la sección de Transparencia y Acceso a la Información Pública. </t>
  </si>
  <si>
    <t>Información de la gestión publicada</t>
  </si>
  <si>
    <t xml:space="preserve">Coordinadora de Planeación
Responsables de la Generación de la Información </t>
  </si>
  <si>
    <t>Realizar el reporte del Índice de Transparencia y Acceso a la Información - ITA, conforme a los lineamientos dados por la Procuraduría.</t>
  </si>
  <si>
    <t>Resultado del reporte ITA</t>
  </si>
  <si>
    <t>Coordinadora de Planeación
Responsables de la Rendición de Cuentas</t>
  </si>
  <si>
    <t>mensual</t>
  </si>
  <si>
    <t>Rendir cuenta a los entes de control y partes interesadas oportunamente</t>
  </si>
  <si>
    <t xml:space="preserve">Informe de gestión </t>
  </si>
  <si>
    <t>Informe de gestión 
Boletines 
Piezas comunicacionales</t>
  </si>
  <si>
    <t>Boletines
Piezas comunicacionales</t>
  </si>
  <si>
    <t>Dar cumplimiento al Programa Anual de Auditoría Interna en su componente de informes de Ley.</t>
  </si>
  <si>
    <t>Cumplir con la rendición de cuentas a las partes interesadas.</t>
  </si>
  <si>
    <t>Caracterización de partes interesadas</t>
  </si>
  <si>
    <t>Realizar seguimientos a la implementación y avances de las actividades del Plan Anticorrupción y de Atención al Ciudadano de la entidad, así: 30 de abril, 31 de agosto y 31 de diciembre.</t>
  </si>
  <si>
    <t>Informes de seguimiento a la implementación y avances de las actividades del PAAC de la entidad</t>
  </si>
  <si>
    <t>Planeación estratégica del servicio al ciudadano</t>
  </si>
  <si>
    <t xml:space="preserve">Incluir en el proceso de inducción y reinducción a los servidores, los temas de Relación con el Ciudadano. </t>
  </si>
  <si>
    <t xml:space="preserve">Evidencias de la inducción y reinducción </t>
  </si>
  <si>
    <t>Cuando aplique</t>
  </si>
  <si>
    <t>Fortalecimiento del talento humano al servicio del ciudadano</t>
  </si>
  <si>
    <t>Diseñar e implementar una campaña interna para crear una cultura de servicio al interior de la entidad.</t>
  </si>
  <si>
    <t>Evidencias de la campaña realizada</t>
  </si>
  <si>
    <t>Fortalecimiento de los canales de atención</t>
  </si>
  <si>
    <t>Garantizar la accesibilidad a la página web de la entidad.</t>
  </si>
  <si>
    <t>Página web accesible.</t>
  </si>
  <si>
    <t xml:space="preserve">Profesional Senior de Comunicaciones </t>
  </si>
  <si>
    <t>Información de la gestión publicada.</t>
  </si>
  <si>
    <t>Lineamientos de Transparencia Activa</t>
  </si>
  <si>
    <t>Resultados del Furag II</t>
  </si>
  <si>
    <t>PAA publicado</t>
  </si>
  <si>
    <t>Coordinadora de Contabilidad</t>
  </si>
  <si>
    <t xml:space="preserve">Estados Financieros </t>
  </si>
  <si>
    <t>Planes institucionales publicados</t>
  </si>
  <si>
    <t>Gestionar la publicación y actualización periódica de la información mínima obligatoria según lo dispuesto por la Ley 1712 de 2014, Decreto 103 de 2015, Resolución 3564 de 2015 y el Decreto Reglamentario 1081 de 2015, que incluya: Publicación de información mínima obligatoria sobre la estructura institucional, publicación de información mínima obligatoria de procedimientos, servicios y funcionamiento, publicación de información sobre contratación pública.</t>
  </si>
  <si>
    <t>Lineamientos de Transparencia Pasiva y Monitoreo del Acceso a la Información Pública</t>
  </si>
  <si>
    <t xml:space="preserve">Gestionar las PQRSD que llegan a la Agencia por medio de los canales de comunicación dispuestos. </t>
  </si>
  <si>
    <t>Dar respuesta oportuna a todas las PQRSD.</t>
  </si>
  <si>
    <t>Servidores responsables de dar respuesta a las PQRSD</t>
  </si>
  <si>
    <t>Instrumentos de Gestión de la Información</t>
  </si>
  <si>
    <t>TRD</t>
  </si>
  <si>
    <t>Criterio diferencial de accesibilidad</t>
  </si>
  <si>
    <t xml:space="preserve">Publicar la información de la gestión de la entidad en la página web, en la sección de Transparencia y Acceso a la Información Pública, en formato Excel o PDF. </t>
  </si>
  <si>
    <t>Monitoreo del Acceso a la Información Pública</t>
  </si>
  <si>
    <t>Informes publicados</t>
  </si>
  <si>
    <t>Plan implementado según cronograma</t>
  </si>
  <si>
    <t>Equipo Técnico de Integridad</t>
  </si>
  <si>
    <t xml:space="preserve">Desarrollo de actividades  según cronograma </t>
  </si>
  <si>
    <t xml:space="preserve">Presentar informe semestral sobre la gestión de PQRSD al Comité Coordinador de Control Interno para tomar las acciones necesarias para mejorar el servicio que presta la ACI Medellín, que contenga: 
1. El número de solicitudes recibidas.
2. El número de solicitudes que fueron trasladadas a otra institución.
3. El tiempo de respuesta a cada solicitud.
4. El número de solicitudes en las que se negó el acceso a la información. </t>
  </si>
  <si>
    <t>Presentación del informe ante el Comité Coordinador de Control Interno.</t>
  </si>
  <si>
    <t>julio</t>
  </si>
  <si>
    <t>diciembre</t>
  </si>
  <si>
    <t xml:space="preserve">Desarrollar las actividades definidas en el Plan de Incentivos Institucional. </t>
  </si>
  <si>
    <t xml:space="preserve">Revisar y analizar la Ley 2195 del 18 de enero de 2022, Art. 50 en lo referente al tratamiento y manejo contable de los contratos de manera individualizada o por centro de costos,  para determinar el momento de su implementación y seguimiento. </t>
  </si>
  <si>
    <t>Acta de reunión equipo primario de contabilidad</t>
  </si>
  <si>
    <t xml:space="preserve">Vigencia </t>
  </si>
  <si>
    <t xml:space="preserve">Fecha de Publicación </t>
  </si>
  <si>
    <t>Código: FR-EIN-09
Versión: 02
Vigencia: 22/01/2022</t>
  </si>
  <si>
    <t>SEGUIMIENTO CONTROL INTERNO</t>
  </si>
  <si>
    <t>Desarrollar escenarios de diálogo de doble vía con la ciudadanía y sus organizaciones</t>
  </si>
  <si>
    <t>Evaluación y Retroalimentación a la Gestión Institucional</t>
  </si>
  <si>
    <t xml:space="preserve">OE5: Crear un sistema de gestión institucional que potencie el logro del propósito de la entidad. </t>
  </si>
  <si>
    <t>SUBCOMPONENTE</t>
  </si>
  <si>
    <t>PRODUCTO</t>
  </si>
  <si>
    <t>META</t>
  </si>
  <si>
    <t>ENTREGABLE</t>
  </si>
  <si>
    <t>RESPONSABLE</t>
  </si>
  <si>
    <t>FECHA INICIO</t>
  </si>
  <si>
    <t>FECHA FINAL</t>
  </si>
  <si>
    <t>% DE AVANCE</t>
  </si>
  <si>
    <t>COMPONENTE 3: RENDICIÓN DE CUENTAS</t>
  </si>
  <si>
    <t>COMPONENTE 4: MECANISMOS PARA LA ATENCIÓN AL CIUDADANO</t>
  </si>
  <si>
    <t>COMPONENTE 5: MECANISMOS PARA LA TRANSPARENCIA Y ACCESO A LA INFORMACIÓN</t>
  </si>
  <si>
    <t>COMPONENTE 6: INICIATIVAS ADICIONALES</t>
  </si>
  <si>
    <t xml:space="preserve">COMPONENTE 1: GESTIÓN DE RIESGOS DE CORRUPCIÓN - MAPAS DE RIESGOS DE CORRUPCIÓN </t>
  </si>
  <si>
    <t>Registros contables de cada uno de los contratos o convenios suscritos con los socios o clientes</t>
  </si>
  <si>
    <t>Publicación de los documentos en el Secop II</t>
  </si>
  <si>
    <t>PLAN ANTICORRUPCIÓN Y DE ATENCIÓN AL CIUDADANO
AGENCIA DE COOPERACIÓN E INVERSIÓN DE MEDELLÍN Y EL ÁREA METROPOLITANA - ACI MEDELLÍN</t>
  </si>
  <si>
    <t>Definir la herramienta de caracterización de las partes interesadas de manera que se facilite la retroalimentación institucional.</t>
  </si>
  <si>
    <t>Profesional Senior de Posicionamiento y Comunicaciones</t>
  </si>
  <si>
    <t xml:space="preserve">Coordinadora de Planeación 
Profesional Senior Posicionamiento y Comunicaciones </t>
  </si>
  <si>
    <t>Coordinadora de Contabilidad
Profesional Senior de Posicionamiento y Comunicaciones</t>
  </si>
  <si>
    <t>Diciembre</t>
  </si>
  <si>
    <t>Realizar la publicación y actualización del Plan Anual de Adquisiciones. 
Mes 1 publicación, meses siguientes actualización.</t>
  </si>
  <si>
    <t xml:space="preserve">Realizar la socialización de los resultados de la medición del desempeño institucional a través del FURAG II. </t>
  </si>
  <si>
    <t xml:space="preserve">Publicar los Estados Financieros en la página web. </t>
  </si>
  <si>
    <t>Informes de Ejecución Presupuestal</t>
  </si>
  <si>
    <t xml:space="preserve">Publicación de los Planes Institucionales de acuerdo con el Decreto 612 de 2018 en la página web. </t>
  </si>
  <si>
    <t xml:space="preserve">Evidencias del recibo y respuesta de la PQRS </t>
  </si>
  <si>
    <r>
      <rPr>
        <b/>
        <sz val="10"/>
        <rFont val="Trebuchet MS"/>
        <family val="2"/>
      </rPr>
      <t>COMPONENTE 2:  RACIONALIZACIÓN DE TRÁMITES</t>
    </r>
    <r>
      <rPr>
        <sz val="10"/>
        <rFont val="Trebuchet MS"/>
        <family val="2"/>
      </rPr>
      <t xml:space="preserve">
Trámite: conjunto de requisitos, pasos o acciones regulados por el Estado, que deben efectuar los usuarios ante una entidad de la administración pública o particular que ejerce funciones administrativa, para adquirir un derecho o cumplir con una obligación prevista o autorizada por la Ley y cuyo resultado es un producto o servicio. La ACI  Medellín  no tiene trámites de cara a la comunidad, a excepción de las PQRS cuyo trámite se encuentra conforme a lo dispuesto por la normatividad vigente.</t>
    </r>
  </si>
  <si>
    <t xml:space="preserve">Gestionar las actividades definidas en el plan de acción del equipo técnico de integridad que incluye la apropiación del Código de Integridad. </t>
  </si>
  <si>
    <t xml:space="preserve">Difundir y fortalecer la cultura en torno al Código de Integridad e identificar el nivel de apropiación del código de integridad en la Agencia. </t>
  </si>
  <si>
    <t>Código de integridad</t>
  </si>
  <si>
    <t xml:space="preserve">Acta de reunión 
Herramienta de verificación </t>
  </si>
  <si>
    <t xml:space="preserve">Incluir en el contrato con la revisoría fiscal la obligación de los revisores fiscales de denunciar actos de corrupción contemplada en el artículo 57 de ley anticorrupción. </t>
  </si>
  <si>
    <t>Contrato de revisoría fiscal ajustado</t>
  </si>
  <si>
    <t>Informar avances y resultados de la gestión con calidad y en lenguaje comprensible</t>
  </si>
  <si>
    <t xml:space="preserve">Participar en la estrategia de rendición de cuenta de la Alcaldía de Medellín, de acuerdo a los parámetros definidos por el DAP. </t>
  </si>
  <si>
    <t>Desarrollar actividades con el equipo técnico de integridad encaminadas a la gestión del Conflicto de Interés.</t>
  </si>
  <si>
    <t>Conflicto de Intereses</t>
  </si>
  <si>
    <t>Bienestar del equipo</t>
  </si>
  <si>
    <t>Iniciativas que contribuyen a combatir y prevenir la corrupción</t>
  </si>
  <si>
    <t>OBSERVACIONES/EVIDENCIA</t>
  </si>
  <si>
    <t>Verificar la trazabilidad del trámite de respuesta a las PQRS que llegan a la entidad.</t>
  </si>
  <si>
    <t>Año 2024</t>
  </si>
  <si>
    <t>Enero de 2024</t>
  </si>
  <si>
    <t>13 riesgos de corrupción del mapa institucional. Ruta: C:\Users\yarango\ACI Medellín\ACIMEDELLIN - SGC-ACI\1. Dirección Ejecutiva\Sistema Gestión Calidad\9. Documentos Institucionales\Informes seguimiento riesgos\SEGUIMIENTO 2023\Matrices de riesgos consolidada 2023</t>
  </si>
  <si>
    <t>Apoyo en Calidad
Todos los procesos y subprocesos</t>
  </si>
  <si>
    <t>Apoyo en Calidad
Profesional del Equipo de Calidad de cada Proceso</t>
  </si>
  <si>
    <t>Apoyo en Calidad
Profesional Senior de Posicionamiento y Comunicaciones</t>
  </si>
  <si>
    <t>01/05/24
01/09/24
15/12/24</t>
  </si>
  <si>
    <t>15/05/24
16/09/24
30/12/24</t>
  </si>
  <si>
    <t>Elaborar, revisar y publicar el Informe de Gestión de la ACI Medellín 2023.</t>
  </si>
  <si>
    <t xml:space="preserve">Coordinadora de Planeación
Líderes de procesos </t>
  </si>
  <si>
    <t>Dar a conocer los resultados de la gestión de la entidad a los ciudadanos, órganos de control y partes interesadas, por medio de la publicación y difusión del informe de gestión de la ACI Medellín 2023.</t>
  </si>
  <si>
    <t xml:space="preserve">Divulgar de los avances de la gestión de la entidad por medio de boletines internos y externos y en las redes sociales. </t>
  </si>
  <si>
    <t xml:space="preserve">Asesor de Control Interno </t>
  </si>
  <si>
    <t xml:space="preserve">Apoyo en Calidad
Líderes de procesos </t>
  </si>
  <si>
    <t>Apoyo en Calidad
Asesor de Control Interno</t>
  </si>
  <si>
    <t xml:space="preserve">Octubre </t>
  </si>
  <si>
    <t>Coordinadora de Planeación 
Apoyo en Calidad</t>
  </si>
  <si>
    <t xml:space="preserve">Coordinadora de Planeación
Asesor de Control Interno
Responsables de la Generación de la Información </t>
  </si>
  <si>
    <t>Asesor de Control Interno</t>
  </si>
  <si>
    <t>Coordinadora de Planeación
Asesor de Control Interno</t>
  </si>
  <si>
    <t>Profesional Senior de Gestión del Talento Humano</t>
  </si>
  <si>
    <t>* Incluir en el Plan Institucional de Capacitación temáticas relacionadas con servicio al ciudadano y lenguaje claro, teniendo en cuenta los cursos del DNP y DAFP. 
* Garantizar en las jornadas de inducción y reinducción  temas sobre lenguaje claro.</t>
  </si>
  <si>
    <t>Plan Institucional de Capacitación</t>
  </si>
  <si>
    <t>Coordinadora de Planeación
Asesor de Control Interno
Comité Institucional de Gestión y Desempeño</t>
  </si>
  <si>
    <t>Técnica de Recursos Físicos</t>
  </si>
  <si>
    <t xml:space="preserve">trimestral </t>
  </si>
  <si>
    <t>trimestral</t>
  </si>
  <si>
    <t xml:space="preserve">Realizar seguimiento a la planeación por medio de los indicadore y de los POA´s. </t>
  </si>
  <si>
    <t xml:space="preserve">Actas de reunión de cada dirección </t>
  </si>
  <si>
    <t xml:space="preserve">Directores </t>
  </si>
  <si>
    <t xml:space="preserve">Avanzar en la aprobación y aplicación de las Tablas de Retención Documental. </t>
  </si>
  <si>
    <t>Directora de Relaciones Administrativas 
Apoyo en Gestión Documental</t>
  </si>
  <si>
    <t>01/01/204</t>
  </si>
  <si>
    <t xml:space="preserve">Coordinadora de Contabilidad
Responsables de la rendición de cuentas </t>
  </si>
  <si>
    <t xml:space="preserve">Responsables de la rendición de cuentas </t>
  </si>
  <si>
    <t>Coordinadora Jurídica
Director de Posicionamiento y Comunicaciones</t>
  </si>
  <si>
    <t>Revisar la Ley 2345 de 2023 para definir los controles de marcas y logos, además de contribuir a generar medidas de austeridad.</t>
  </si>
  <si>
    <t>Manual de Marca actualizado
Política de austeridad del gasto actualizada</t>
  </si>
  <si>
    <t>Construir el programas de transparencia y ética pública, con los parámetros dispuestos en el articulo 31 de la ley 2195 del 18 de enero de 2022.</t>
  </si>
  <si>
    <t>Programas de Transparencia y Ética Pública</t>
  </si>
  <si>
    <t>Coordinadora Jurídica
Coordinadora de Planeación
Líderes de los procesos</t>
  </si>
  <si>
    <t>Coordinadora Contable
Apoyo en Calidad</t>
  </si>
  <si>
    <t>Realizar la medición del desempeño institucional a través del FURAG II.</t>
  </si>
  <si>
    <t xml:space="preserve">Publicar los informes de auditorías  internas y externas en la página web. </t>
  </si>
  <si>
    <t xml:space="preserve">Mapas de riesgos con seguimiento. </t>
  </si>
  <si>
    <t xml:space="preserve">Coordinadora  Jurídica
Apoyo en Calidad
Profesionales del área de cooperación e inversión </t>
  </si>
  <si>
    <t xml:space="preserve">Definir un plan de acción para aquellos controles que requieren un plan de mejoramiento. </t>
  </si>
  <si>
    <t>cuatrimestral</t>
  </si>
  <si>
    <t>Continuar con la implementación de la GI-SIG-01 Administración de Riesgos de la entidad.</t>
  </si>
  <si>
    <t>Difundir el mapa de riesgos, incluyendo el componente de corrupción para conocimiento y control de los líderes de los procesos.</t>
  </si>
  <si>
    <t xml:space="preserve">Asesor de Control Interno 
Apoyo en Calidad 
Líderes de los procesos </t>
  </si>
  <si>
    <t>Controles de los mapas de riesgos revisados y actualizados.</t>
  </si>
  <si>
    <t>31/'5/2024</t>
  </si>
  <si>
    <t xml:space="preserve">Incluir el plan de mejoramiento a las matrices de riesgos y realizar el seguimiento en los cortes definidos. </t>
  </si>
  <si>
    <t xml:space="preserve">Informe del movimiento de las bases de datos. </t>
  </si>
  <si>
    <t xml:space="preserve">Técnico de Sistema de Información 
Profesional Senior Conocimiento e Innovación
Asesor de Control Intero </t>
  </si>
  <si>
    <t>Coordinadora Jurídica
Profesional en contratación
Supervisores</t>
  </si>
  <si>
    <t>Coordinadora Jurídica
Profesional en Contratación</t>
  </si>
  <si>
    <t>Publicar los informes de ejecución presupuestal (ingresos y gastos) de la entidad en la página web.</t>
  </si>
  <si>
    <t>Publicar los estados financieros de la entidad en la página web.</t>
  </si>
  <si>
    <t>Definir responsabilidades y plazos para la rendición de la cuenta a la Contraloría Distrital de Medellín conforme a la normatividad aplicable vigente.</t>
  </si>
  <si>
    <t>Recopilar la información relacionada con la rendición de cuentas a la Contraloría Distrital de Medellín.</t>
  </si>
  <si>
    <t xml:space="preserve">Rendir la cuenta conforme a los plazos establecidos en la normatividad aplicable vigente de  la Contraloría Distrital de Medellín. </t>
  </si>
  <si>
    <t>Elaborar los informes para rendir la categoría de información contable pública en convergencia de la Contaduría General de la Nación.</t>
  </si>
  <si>
    <t>Informes de ejecución presupuestal publicados</t>
  </si>
  <si>
    <t>Estados financieros publicados</t>
  </si>
  <si>
    <t>Revisar y ajustar la contabilidad y los procedimientos contables de ser necesario para cumplir con el Art. 50 Ley 2195 de 2022 "registrar en la contabilidad, bien sea, por centro de costo o de manera individualizada cada contrato, de forma que permita al Estado verificar la ejecución y aplicación de los recursos públicos de cada uno de ellos".</t>
  </si>
  <si>
    <t xml:space="preserve">Determinar e implementar el mecanismo adecuado para dar cumplimiento al literal b del 31 de la ley 2195 de 2022 que modifica el artículo 73 de la ley 1474 de 2011: prevención, gestión y administración de riesgos de lavado de activos, financiación del terrorismo y proliferación de armas y riesgos de corrupción, incluidos los reportes de operaciones sospechosas a la UIAF, consultas en las listas restrictivas y otras medidas específicas que defina el Gobierno Nacional. </t>
  </si>
  <si>
    <t xml:space="preserve">Publicar los documentos relacionados con la actividad contractual en el Sistema Electrónico para la Contratación Pública -SECOP II de acuerdo con el (Artículo 53 de la Ley 2195 de 2022). Para los efectos se entiende por actividad contractual los documentos, contratos, actos e información generada por oferentes, contratista, contratante, supervisor o interventor, tanto en la etapa precontractual, como en la contractual y la postcontractuales. </t>
  </si>
  <si>
    <t>Dar cumplimiento al Manual de Protección de Datos, elaborar informe extraído directamente del CRM, en el que se pueda evidenciar de manera cuatrimestral, los movimientos que hacen los diferentes usuarios de la plataforma, corroborando que no se incurra en actos corruptos con la utilización indebida de las bases de datos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</si>
</sst>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mm/dd/yy;@"/>
    <numFmt numFmtId="165" formatCode="_-* #,##0_-;\-* #,##0_-;_-* &quot;-&quot;??_-;_-@_-"/>
    <numFmt numFmtId="166" formatCode="#,##0_ ;\-#,##0\ "/>
    <numFmt numFmtId="167" formatCode="dd/mm/yy;@"/>
  </numFmts>
  <fonts count="7"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Trebuchet MS"/>
      <family val="2"/>
    </font>
    <font>
      <b/>
      <sz val="10"/>
      <name val="Trebuchet MS"/>
      <family val="2"/>
    </font>
    <font>
      <b/>
      <sz val="14"/>
      <name val="Trebuchet MS"/>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1" fillId="0" borderId="0"/>
  </cellStyleXfs>
  <cellXfs count="54">
    <xf numFmtId="0" fontId="0" fillId="0" borderId="0" xfId="0"/>
    <xf numFmtId="0" fontId="4" fillId="2" borderId="1" xfId="0"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164" fontId="4" fillId="2" borderId="1" xfId="0" applyNumberFormat="1"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167"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left" vertical="center" wrapText="1"/>
    </xf>
    <xf numFmtId="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9" fontId="4" fillId="2" borderId="1" xfId="2" applyFont="1" applyFill="1" applyBorder="1" applyAlignment="1">
      <alignment horizontal="center" vertical="center"/>
    </xf>
    <xf numFmtId="1" fontId="4" fillId="2" borderId="1" xfId="2" applyNumberFormat="1" applyFont="1" applyFill="1" applyBorder="1" applyAlignment="1">
      <alignment horizontal="center" vertical="center"/>
    </xf>
    <xf numFmtId="166" fontId="5" fillId="2" borderId="1" xfId="1" applyNumberFormat="1" applyFont="1" applyFill="1" applyBorder="1" applyAlignment="1">
      <alignment horizontal="center" vertical="center"/>
    </xf>
    <xf numFmtId="0" fontId="4" fillId="2" borderId="0" xfId="0" applyFont="1" applyFill="1"/>
    <xf numFmtId="0" fontId="5"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wrapText="1"/>
    </xf>
    <xf numFmtId="0" fontId="4" fillId="2" borderId="1" xfId="0" applyFont="1" applyFill="1" applyBorder="1"/>
    <xf numFmtId="0" fontId="4" fillId="2" borderId="1" xfId="0" applyFont="1" applyFill="1" applyBorder="1" applyAlignment="1">
      <alignment horizontal="justify" vertical="center" wrapText="1"/>
    </xf>
    <xf numFmtId="165" fontId="4" fillId="2" borderId="0" xfId="1" applyNumberFormat="1" applyFont="1" applyFill="1"/>
    <xf numFmtId="0" fontId="4" fillId="2" borderId="0" xfId="0" applyFont="1" applyFill="1" applyAlignment="1">
      <alignment vertical="center"/>
    </xf>
    <xf numFmtId="165" fontId="4" fillId="2" borderId="0" xfId="0" applyNumberFormat="1" applyFont="1" applyFill="1"/>
    <xf numFmtId="0" fontId="5" fillId="2" borderId="1" xfId="0" applyFont="1" applyFill="1" applyBorder="1" applyAlignment="1">
      <alignment horizontal="left" vertical="center" wrapText="1"/>
    </xf>
    <xf numFmtId="167" fontId="4" fillId="2" borderId="0" xfId="0" applyNumberFormat="1" applyFont="1" applyFill="1" applyAlignment="1">
      <alignment horizontal="center"/>
    </xf>
    <xf numFmtId="167" fontId="4" fillId="2" borderId="0" xfId="1" applyNumberFormat="1" applyFont="1" applyFill="1" applyAlignment="1">
      <alignment horizontal="center"/>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6">
    <cellStyle name="Millares" xfId="1" builtinId="3"/>
    <cellStyle name="Normal" xfId="0" builtinId="0"/>
    <cellStyle name="Normal 2" xfId="3" xr:uid="{E40C26BB-E119-42B5-8567-2C78A7B7DF99}"/>
    <cellStyle name="Normal 2 2" xfId="5" xr:uid="{FE210318-9582-4892-B9D5-92BFDBE31DD7}"/>
    <cellStyle name="Normal 3" xfId="4" xr:uid="{D634090A-75CF-40EF-8B20-13E2BE18C21F}"/>
    <cellStyle name="Porcentaje" xfId="2" builtinId="5"/>
  </cellStyles>
  <dxfs count="0"/>
  <tableStyles count="0" defaultTableStyle="TableStyleMedium2" defaultPivotStyle="PivotStyleLight16"/>
  <colors>
    <mruColors>
      <color rgb="FFDE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309562</xdr:colOff>
      <xdr:row>0</xdr:row>
      <xdr:rowOff>77863</xdr:rowOff>
    </xdr:from>
    <xdr:to>
      <xdr:col>0</xdr:col>
      <xdr:colOff>1435363</xdr:colOff>
      <xdr:row>2</xdr:row>
      <xdr:rowOff>238124</xdr:rowOff>
    </xdr:to>
    <xdr:pic>
      <xdr:nvPicPr>
        <xdr:cNvPr id="4" name="Imagen 2" descr="logo-aci-2016-es (00000002)">
          <a:extLst>
            <a:ext uri="{FF2B5EF4-FFF2-40B4-BE49-F238E27FC236}">
              <a16:creationId xmlns:a16="http://schemas.microsoft.com/office/drawing/2014/main" id="{6E7F0E65-D8EC-4C2D-9EC7-E2C24D171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 y="77863"/>
          <a:ext cx="1125801" cy="803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1\EQUIPO%20PLANEACI&#211;N%20Y%20GESTI&#211;N\Plan%20de%20Acci&#243;n%202022\PA%20Validado\CON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D04A0-F195-49E7-A16C-468F8D0B4B44}">
  <sheetPr>
    <pageSetUpPr fitToPage="1"/>
  </sheetPr>
  <dimension ref="A1:I70"/>
  <sheetViews>
    <sheetView tabSelected="1" topLeftCell="A2" zoomScale="80" zoomScaleNormal="80" workbookViewId="0">
      <selection activeCell="H11" sqref="A11:XFD11"/>
    </sheetView>
  </sheetViews>
  <sheetFormatPr baseColWidth="10" defaultColWidth="11.42578125" defaultRowHeight="15" x14ac:dyDescent="0.3"/>
  <cols>
    <col min="1" max="1" width="26.42578125" style="20" customWidth="1"/>
    <col min="2" max="2" width="44.42578125" style="20" customWidth="1"/>
    <col min="3" max="3" width="8.140625" style="20" customWidth="1"/>
    <col min="4" max="4" width="30.5703125" style="20" customWidth="1"/>
    <col min="5" max="5" width="26.28515625" style="20" customWidth="1"/>
    <col min="6" max="6" width="13.5703125" style="31" bestFit="1" customWidth="1"/>
    <col min="7" max="7" width="13.42578125" style="31" bestFit="1" customWidth="1"/>
    <col min="8" max="8" width="12.42578125" style="20" customWidth="1"/>
    <col min="9" max="9" width="36.85546875" style="28" customWidth="1"/>
    <col min="10" max="16384" width="11.42578125" style="20"/>
  </cols>
  <sheetData>
    <row r="1" spans="1:9" ht="25.5" customHeight="1" x14ac:dyDescent="0.3">
      <c r="A1" s="46"/>
      <c r="B1" s="46" t="s">
        <v>96</v>
      </c>
      <c r="C1" s="46"/>
      <c r="D1" s="46"/>
      <c r="E1" s="46"/>
      <c r="F1" s="46"/>
      <c r="G1" s="46"/>
      <c r="H1" s="39" t="s">
        <v>76</v>
      </c>
      <c r="I1" s="39"/>
    </row>
    <row r="2" spans="1:9" ht="25.5" customHeight="1" x14ac:dyDescent="0.3">
      <c r="A2" s="46"/>
      <c r="B2" s="46"/>
      <c r="C2" s="46"/>
      <c r="D2" s="46"/>
      <c r="E2" s="46"/>
      <c r="F2" s="46"/>
      <c r="G2" s="46"/>
      <c r="H2" s="39"/>
      <c r="I2" s="39"/>
    </row>
    <row r="3" spans="1:9" ht="25.5" customHeight="1" x14ac:dyDescent="0.3">
      <c r="A3" s="46"/>
      <c r="B3" s="46"/>
      <c r="C3" s="46"/>
      <c r="D3" s="46"/>
      <c r="E3" s="46"/>
      <c r="F3" s="46"/>
      <c r="G3" s="46"/>
      <c r="H3" s="39"/>
      <c r="I3" s="39"/>
    </row>
    <row r="4" spans="1:9" ht="45" customHeight="1" x14ac:dyDescent="0.3">
      <c r="A4" s="21" t="s">
        <v>0</v>
      </c>
      <c r="B4" s="50" t="s">
        <v>1</v>
      </c>
      <c r="C4" s="50"/>
      <c r="D4" s="50"/>
      <c r="E4" s="50"/>
      <c r="F4" s="50"/>
      <c r="G4" s="50"/>
      <c r="H4" s="50"/>
      <c r="I4" s="50"/>
    </row>
    <row r="5" spans="1:9" ht="25.15" customHeight="1" x14ac:dyDescent="0.3">
      <c r="A5" s="21" t="s">
        <v>2</v>
      </c>
      <c r="B5" s="47" t="s">
        <v>80</v>
      </c>
      <c r="C5" s="47"/>
      <c r="D5" s="47"/>
      <c r="E5" s="47"/>
      <c r="F5" s="47"/>
      <c r="G5" s="47"/>
      <c r="H5" s="47"/>
      <c r="I5" s="47"/>
    </row>
    <row r="6" spans="1:9" ht="31.5" customHeight="1" x14ac:dyDescent="0.3">
      <c r="A6" s="30" t="s">
        <v>3</v>
      </c>
      <c r="B6" s="6" t="s">
        <v>4</v>
      </c>
      <c r="C6" s="48" t="s">
        <v>5</v>
      </c>
      <c r="D6" s="48"/>
      <c r="E6" s="49" t="s">
        <v>6</v>
      </c>
      <c r="F6" s="49"/>
      <c r="G6" s="49"/>
      <c r="H6" s="49"/>
      <c r="I6" s="49"/>
    </row>
    <row r="7" spans="1:9" ht="17.25" customHeight="1" x14ac:dyDescent="0.3">
      <c r="A7" s="21" t="s">
        <v>74</v>
      </c>
      <c r="B7" s="6" t="s">
        <v>123</v>
      </c>
      <c r="C7" s="48" t="s">
        <v>75</v>
      </c>
      <c r="D7" s="48"/>
      <c r="E7" s="49" t="s">
        <v>124</v>
      </c>
      <c r="F7" s="49"/>
      <c r="G7" s="49"/>
      <c r="H7" s="49"/>
      <c r="I7" s="49"/>
    </row>
    <row r="8" spans="1:9" ht="33" customHeight="1" x14ac:dyDescent="0.3">
      <c r="A8" s="30" t="s">
        <v>7</v>
      </c>
      <c r="B8" s="47" t="s">
        <v>125</v>
      </c>
      <c r="C8" s="47"/>
      <c r="D8" s="47"/>
      <c r="E8" s="47"/>
      <c r="F8" s="47"/>
      <c r="G8" s="47"/>
      <c r="H8" s="47"/>
      <c r="I8" s="47"/>
    </row>
    <row r="9" spans="1:9" ht="24" customHeight="1" x14ac:dyDescent="0.3">
      <c r="A9" s="38" t="s">
        <v>93</v>
      </c>
      <c r="B9" s="38"/>
      <c r="C9" s="38"/>
      <c r="D9" s="38"/>
      <c r="E9" s="38"/>
      <c r="F9" s="38"/>
      <c r="G9" s="38"/>
      <c r="H9" s="38"/>
      <c r="I9" s="38"/>
    </row>
    <row r="10" spans="1:9" ht="22.5" customHeight="1" x14ac:dyDescent="0.3">
      <c r="A10" s="38" t="s">
        <v>81</v>
      </c>
      <c r="B10" s="38" t="s">
        <v>82</v>
      </c>
      <c r="C10" s="38" t="s">
        <v>83</v>
      </c>
      <c r="D10" s="38" t="s">
        <v>84</v>
      </c>
      <c r="E10" s="38" t="s">
        <v>85</v>
      </c>
      <c r="F10" s="42" t="s">
        <v>86</v>
      </c>
      <c r="G10" s="42" t="s">
        <v>87</v>
      </c>
      <c r="H10" s="40" t="s">
        <v>77</v>
      </c>
      <c r="I10" s="41"/>
    </row>
    <row r="11" spans="1:9" ht="30" x14ac:dyDescent="0.3">
      <c r="A11" s="38"/>
      <c r="B11" s="38"/>
      <c r="C11" s="38"/>
      <c r="D11" s="38"/>
      <c r="E11" s="38"/>
      <c r="F11" s="42"/>
      <c r="G11" s="42"/>
      <c r="H11" s="7" t="s">
        <v>88</v>
      </c>
      <c r="I11" s="7" t="s">
        <v>121</v>
      </c>
    </row>
    <row r="12" spans="1:9" ht="45" x14ac:dyDescent="0.3">
      <c r="A12" s="1" t="s">
        <v>8</v>
      </c>
      <c r="B12" s="5" t="s">
        <v>171</v>
      </c>
      <c r="C12" s="14">
        <v>1</v>
      </c>
      <c r="D12" s="5" t="s">
        <v>9</v>
      </c>
      <c r="E12" s="5" t="s">
        <v>126</v>
      </c>
      <c r="F12" s="8">
        <v>44928</v>
      </c>
      <c r="G12" s="8">
        <v>44995</v>
      </c>
      <c r="H12" s="3"/>
      <c r="I12" s="23"/>
    </row>
    <row r="13" spans="1:9" ht="45" x14ac:dyDescent="0.3">
      <c r="A13" s="36" t="s">
        <v>10</v>
      </c>
      <c r="B13" s="5" t="s">
        <v>169</v>
      </c>
      <c r="C13" s="14">
        <v>1</v>
      </c>
      <c r="D13" s="6" t="s">
        <v>174</v>
      </c>
      <c r="E13" s="5" t="s">
        <v>127</v>
      </c>
      <c r="F13" s="8">
        <v>45323</v>
      </c>
      <c r="G13" s="8">
        <v>45412</v>
      </c>
      <c r="H13" s="5"/>
      <c r="I13" s="23"/>
    </row>
    <row r="14" spans="1:9" ht="45" x14ac:dyDescent="0.3">
      <c r="A14" s="37"/>
      <c r="B14" s="5" t="s">
        <v>176</v>
      </c>
      <c r="C14" s="14">
        <v>1</v>
      </c>
      <c r="D14" s="5" t="s">
        <v>11</v>
      </c>
      <c r="E14" s="5" t="s">
        <v>127</v>
      </c>
      <c r="F14" s="8" t="s">
        <v>170</v>
      </c>
      <c r="G14" s="8" t="s">
        <v>170</v>
      </c>
      <c r="H14" s="5"/>
      <c r="I14" s="23"/>
    </row>
    <row r="15" spans="1:9" ht="60" x14ac:dyDescent="0.3">
      <c r="A15" s="1" t="s">
        <v>12</v>
      </c>
      <c r="B15" s="5" t="s">
        <v>172</v>
      </c>
      <c r="C15" s="14">
        <v>1</v>
      </c>
      <c r="D15" s="5" t="s">
        <v>13</v>
      </c>
      <c r="E15" s="5" t="s">
        <v>128</v>
      </c>
      <c r="F15" s="8">
        <v>45414</v>
      </c>
      <c r="G15" s="8" t="s">
        <v>175</v>
      </c>
      <c r="H15" s="5"/>
      <c r="I15" s="23"/>
    </row>
    <row r="16" spans="1:9" ht="60" x14ac:dyDescent="0.3">
      <c r="A16" s="1" t="s">
        <v>14</v>
      </c>
      <c r="B16" s="5" t="s">
        <v>15</v>
      </c>
      <c r="C16" s="1">
        <v>3</v>
      </c>
      <c r="D16" s="5" t="s">
        <v>167</v>
      </c>
      <c r="E16" s="5" t="s">
        <v>136</v>
      </c>
      <c r="F16" s="8" t="s">
        <v>129</v>
      </c>
      <c r="G16" s="8" t="s">
        <v>130</v>
      </c>
      <c r="H16" s="6"/>
      <c r="I16" s="23"/>
    </row>
    <row r="17" spans="1:9" ht="133.5" customHeight="1" x14ac:dyDescent="0.3">
      <c r="A17" s="1" t="s">
        <v>16</v>
      </c>
      <c r="B17" s="5" t="s">
        <v>17</v>
      </c>
      <c r="C17" s="1">
        <v>3</v>
      </c>
      <c r="D17" s="5" t="s">
        <v>18</v>
      </c>
      <c r="E17" s="5" t="s">
        <v>173</v>
      </c>
      <c r="F17" s="8" t="s">
        <v>129</v>
      </c>
      <c r="G17" s="8" t="s">
        <v>130</v>
      </c>
      <c r="H17" s="4"/>
      <c r="I17" s="23"/>
    </row>
    <row r="18" spans="1:9" ht="66" customHeight="1" x14ac:dyDescent="0.3">
      <c r="A18" s="39" t="s">
        <v>108</v>
      </c>
      <c r="B18" s="39"/>
      <c r="C18" s="39"/>
      <c r="D18" s="39"/>
      <c r="E18" s="39"/>
      <c r="F18" s="39"/>
      <c r="G18" s="39"/>
      <c r="H18" s="39"/>
      <c r="I18" s="39"/>
    </row>
    <row r="19" spans="1:9" ht="24" customHeight="1" x14ac:dyDescent="0.3">
      <c r="A19" s="38" t="s">
        <v>89</v>
      </c>
      <c r="B19" s="38"/>
      <c r="C19" s="38"/>
      <c r="D19" s="38"/>
      <c r="E19" s="38"/>
      <c r="F19" s="38"/>
      <c r="G19" s="38"/>
      <c r="H19" s="38"/>
      <c r="I19" s="38"/>
    </row>
    <row r="20" spans="1:9" ht="66.75" customHeight="1" x14ac:dyDescent="0.3">
      <c r="A20" s="38" t="s">
        <v>115</v>
      </c>
      <c r="B20" s="5" t="s">
        <v>19</v>
      </c>
      <c r="C20" s="1">
        <v>1</v>
      </c>
      <c r="D20" s="5" t="s">
        <v>20</v>
      </c>
      <c r="E20" s="5" t="s">
        <v>21</v>
      </c>
      <c r="F20" s="8">
        <v>45337</v>
      </c>
      <c r="G20" s="8">
        <v>45657</v>
      </c>
      <c r="H20" s="9"/>
      <c r="I20" s="6"/>
    </row>
    <row r="21" spans="1:9" ht="45" x14ac:dyDescent="0.3">
      <c r="A21" s="38"/>
      <c r="B21" s="5" t="s">
        <v>22</v>
      </c>
      <c r="C21" s="1">
        <v>1</v>
      </c>
      <c r="D21" s="5" t="s">
        <v>23</v>
      </c>
      <c r="E21" s="5" t="s">
        <v>24</v>
      </c>
      <c r="F21" s="8" t="s">
        <v>38</v>
      </c>
      <c r="G21" s="8" t="s">
        <v>38</v>
      </c>
      <c r="H21" s="1"/>
      <c r="I21" s="6"/>
    </row>
    <row r="22" spans="1:9" ht="60" x14ac:dyDescent="0.3">
      <c r="A22" s="38"/>
      <c r="B22" s="5" t="s">
        <v>181</v>
      </c>
      <c r="C22" s="1">
        <v>12</v>
      </c>
      <c r="D22" s="5" t="s">
        <v>187</v>
      </c>
      <c r="E22" s="5" t="s">
        <v>100</v>
      </c>
      <c r="F22" s="8" t="s">
        <v>25</v>
      </c>
      <c r="G22" s="8" t="s">
        <v>25</v>
      </c>
      <c r="H22" s="1"/>
      <c r="I22" s="6"/>
    </row>
    <row r="23" spans="1:9" ht="60" x14ac:dyDescent="0.3">
      <c r="A23" s="38"/>
      <c r="B23" s="5" t="s">
        <v>182</v>
      </c>
      <c r="C23" s="1">
        <v>4</v>
      </c>
      <c r="D23" s="5" t="s">
        <v>188</v>
      </c>
      <c r="E23" s="5" t="s">
        <v>100</v>
      </c>
      <c r="F23" s="22" t="s">
        <v>148</v>
      </c>
      <c r="G23" s="22" t="s">
        <v>148</v>
      </c>
      <c r="H23" s="1"/>
      <c r="I23" s="6"/>
    </row>
    <row r="24" spans="1:9" ht="60" x14ac:dyDescent="0.3">
      <c r="A24" s="38"/>
      <c r="B24" s="5" t="s">
        <v>183</v>
      </c>
      <c r="C24" s="36">
        <v>1</v>
      </c>
      <c r="D24" s="47" t="s">
        <v>26</v>
      </c>
      <c r="E24" s="5" t="s">
        <v>156</v>
      </c>
      <c r="F24" s="8">
        <v>45317</v>
      </c>
      <c r="G24" s="8">
        <v>45317</v>
      </c>
      <c r="H24" s="9"/>
      <c r="I24" s="6"/>
    </row>
    <row r="25" spans="1:9" ht="45" x14ac:dyDescent="0.3">
      <c r="A25" s="38"/>
      <c r="B25" s="5" t="s">
        <v>184</v>
      </c>
      <c r="C25" s="43"/>
      <c r="D25" s="47"/>
      <c r="E25" s="5" t="s">
        <v>157</v>
      </c>
      <c r="F25" s="8">
        <v>45317</v>
      </c>
      <c r="G25" s="8">
        <v>45335</v>
      </c>
      <c r="H25" s="9"/>
      <c r="I25" s="6"/>
    </row>
    <row r="26" spans="1:9" ht="53.25" customHeight="1" x14ac:dyDescent="0.3">
      <c r="A26" s="38"/>
      <c r="B26" s="5" t="s">
        <v>185</v>
      </c>
      <c r="C26" s="37"/>
      <c r="D26" s="47"/>
      <c r="E26" s="5" t="s">
        <v>157</v>
      </c>
      <c r="F26" s="8">
        <v>45336</v>
      </c>
      <c r="G26" s="8">
        <v>45337</v>
      </c>
      <c r="H26" s="9"/>
      <c r="I26" s="6"/>
    </row>
    <row r="27" spans="1:9" ht="47.25" customHeight="1" x14ac:dyDescent="0.3">
      <c r="A27" s="38"/>
      <c r="B27" s="5" t="s">
        <v>186</v>
      </c>
      <c r="C27" s="1">
        <v>4</v>
      </c>
      <c r="D27" s="47"/>
      <c r="E27" s="5" t="s">
        <v>50</v>
      </c>
      <c r="F27" s="22" t="s">
        <v>148</v>
      </c>
      <c r="G27" s="22" t="s">
        <v>149</v>
      </c>
      <c r="H27" s="9"/>
      <c r="I27" s="6"/>
    </row>
    <row r="28" spans="1:9" ht="30" x14ac:dyDescent="0.3">
      <c r="A28" s="38" t="s">
        <v>78</v>
      </c>
      <c r="B28" s="5" t="s">
        <v>131</v>
      </c>
      <c r="C28" s="1">
        <v>1</v>
      </c>
      <c r="D28" s="5" t="s">
        <v>27</v>
      </c>
      <c r="E28" s="5" t="s">
        <v>132</v>
      </c>
      <c r="F28" s="8">
        <v>45320</v>
      </c>
      <c r="G28" s="8">
        <v>45394</v>
      </c>
      <c r="H28" s="9"/>
      <c r="I28" s="6"/>
    </row>
    <row r="29" spans="1:9" ht="75" x14ac:dyDescent="0.3">
      <c r="A29" s="38"/>
      <c r="B29" s="5" t="s">
        <v>133</v>
      </c>
      <c r="C29" s="1">
        <v>1</v>
      </c>
      <c r="D29" s="5" t="s">
        <v>28</v>
      </c>
      <c r="E29" s="5" t="s">
        <v>98</v>
      </c>
      <c r="F29" s="8">
        <v>45338</v>
      </c>
      <c r="G29" s="8">
        <v>45382</v>
      </c>
      <c r="H29" s="9"/>
      <c r="I29" s="6"/>
    </row>
    <row r="30" spans="1:9" ht="45" x14ac:dyDescent="0.3">
      <c r="A30" s="38"/>
      <c r="B30" s="5" t="s">
        <v>134</v>
      </c>
      <c r="C30" s="1">
        <v>11</v>
      </c>
      <c r="D30" s="5" t="s">
        <v>29</v>
      </c>
      <c r="E30" s="5" t="s">
        <v>98</v>
      </c>
      <c r="F30" s="8">
        <v>45322</v>
      </c>
      <c r="G30" s="8">
        <v>45657</v>
      </c>
      <c r="H30" s="9"/>
      <c r="I30" s="6"/>
    </row>
    <row r="31" spans="1:9" ht="30" x14ac:dyDescent="0.3">
      <c r="A31" s="38"/>
      <c r="B31" s="5" t="s">
        <v>30</v>
      </c>
      <c r="C31" s="2">
        <v>1</v>
      </c>
      <c r="D31" s="44" t="s">
        <v>31</v>
      </c>
      <c r="E31" s="5" t="s">
        <v>135</v>
      </c>
      <c r="F31" s="8">
        <v>45322</v>
      </c>
      <c r="G31" s="8">
        <v>45657</v>
      </c>
      <c r="H31" s="9"/>
      <c r="I31" s="6"/>
    </row>
    <row r="32" spans="1:9" ht="60" x14ac:dyDescent="0.3">
      <c r="A32" s="38"/>
      <c r="B32" s="5" t="s">
        <v>116</v>
      </c>
      <c r="C32" s="2">
        <v>1</v>
      </c>
      <c r="D32" s="45"/>
      <c r="E32" s="5" t="s">
        <v>99</v>
      </c>
      <c r="F32" s="8" t="s">
        <v>138</v>
      </c>
      <c r="G32" s="8" t="s">
        <v>101</v>
      </c>
      <c r="H32" s="9"/>
      <c r="I32" s="23"/>
    </row>
    <row r="33" spans="1:9" ht="45" x14ac:dyDescent="0.3">
      <c r="A33" s="38" t="s">
        <v>79</v>
      </c>
      <c r="B33" s="5" t="s">
        <v>97</v>
      </c>
      <c r="C33" s="2">
        <v>1</v>
      </c>
      <c r="D33" s="5" t="s">
        <v>32</v>
      </c>
      <c r="E33" s="5" t="s">
        <v>139</v>
      </c>
      <c r="F33" s="8">
        <v>45447</v>
      </c>
      <c r="G33" s="8">
        <v>45491</v>
      </c>
      <c r="H33" s="9"/>
      <c r="I33" s="23"/>
    </row>
    <row r="34" spans="1:9" ht="75.75" customHeight="1" x14ac:dyDescent="0.3">
      <c r="A34" s="38"/>
      <c r="B34" s="5" t="s">
        <v>165</v>
      </c>
      <c r="C34" s="22">
        <v>1</v>
      </c>
      <c r="D34" s="5" t="s">
        <v>48</v>
      </c>
      <c r="E34" s="5" t="s">
        <v>140</v>
      </c>
      <c r="F34" s="8" t="s">
        <v>38</v>
      </c>
      <c r="G34" s="8" t="s">
        <v>38</v>
      </c>
      <c r="H34" s="9"/>
      <c r="I34" s="6"/>
    </row>
    <row r="35" spans="1:9" ht="76.5" customHeight="1" x14ac:dyDescent="0.3">
      <c r="A35" s="38"/>
      <c r="B35" s="5" t="s">
        <v>33</v>
      </c>
      <c r="C35" s="2">
        <v>3</v>
      </c>
      <c r="D35" s="5" t="s">
        <v>34</v>
      </c>
      <c r="E35" s="5" t="s">
        <v>142</v>
      </c>
      <c r="F35" s="8">
        <v>45412</v>
      </c>
      <c r="G35" s="8">
        <v>45657</v>
      </c>
      <c r="H35" s="9"/>
      <c r="I35" s="6"/>
    </row>
    <row r="36" spans="1:9" ht="28.5" customHeight="1" x14ac:dyDescent="0.3">
      <c r="A36" s="38" t="s">
        <v>90</v>
      </c>
      <c r="B36" s="38"/>
      <c r="C36" s="38"/>
      <c r="D36" s="38"/>
      <c r="E36" s="38"/>
      <c r="F36" s="38"/>
      <c r="G36" s="38"/>
      <c r="H36" s="38"/>
      <c r="I36" s="38"/>
    </row>
    <row r="37" spans="1:9" ht="45" x14ac:dyDescent="0.3">
      <c r="A37" s="7" t="s">
        <v>35</v>
      </c>
      <c r="B37" s="5" t="s">
        <v>36</v>
      </c>
      <c r="C37" s="22">
        <v>1</v>
      </c>
      <c r="D37" s="5" t="s">
        <v>37</v>
      </c>
      <c r="E37" s="5" t="s">
        <v>143</v>
      </c>
      <c r="F37" s="8" t="s">
        <v>38</v>
      </c>
      <c r="G37" s="8">
        <v>45657</v>
      </c>
      <c r="H37" s="9"/>
      <c r="I37" s="23"/>
    </row>
    <row r="38" spans="1:9" ht="98.25" customHeight="1" x14ac:dyDescent="0.3">
      <c r="A38" s="38" t="s">
        <v>39</v>
      </c>
      <c r="B38" s="5" t="s">
        <v>144</v>
      </c>
      <c r="C38" s="10">
        <v>1</v>
      </c>
      <c r="D38" s="5" t="s">
        <v>145</v>
      </c>
      <c r="E38" s="5" t="s">
        <v>143</v>
      </c>
      <c r="F38" s="8">
        <v>45322</v>
      </c>
      <c r="G38" s="8">
        <v>45657</v>
      </c>
      <c r="H38" s="1"/>
      <c r="I38" s="23"/>
    </row>
    <row r="39" spans="1:9" ht="45" x14ac:dyDescent="0.3">
      <c r="A39" s="38"/>
      <c r="B39" s="5" t="s">
        <v>40</v>
      </c>
      <c r="C39" s="10">
        <v>1</v>
      </c>
      <c r="D39" s="5" t="s">
        <v>41</v>
      </c>
      <c r="E39" s="5" t="s">
        <v>143</v>
      </c>
      <c r="F39" s="8">
        <v>45447</v>
      </c>
      <c r="G39" s="8">
        <v>45473</v>
      </c>
      <c r="H39" s="1"/>
      <c r="I39" s="23"/>
    </row>
    <row r="40" spans="1:9" ht="30" x14ac:dyDescent="0.3">
      <c r="A40" s="38" t="s">
        <v>42</v>
      </c>
      <c r="B40" s="5" t="s">
        <v>43</v>
      </c>
      <c r="C40" s="10">
        <v>1</v>
      </c>
      <c r="D40" s="5" t="s">
        <v>44</v>
      </c>
      <c r="E40" s="5" t="s">
        <v>45</v>
      </c>
      <c r="F40" s="8">
        <v>45292</v>
      </c>
      <c r="G40" s="8">
        <v>45657</v>
      </c>
      <c r="H40" s="9"/>
      <c r="I40" s="24"/>
    </row>
    <row r="41" spans="1:9" ht="45" x14ac:dyDescent="0.3">
      <c r="A41" s="38"/>
      <c r="B41" s="5" t="s">
        <v>19</v>
      </c>
      <c r="C41" s="10">
        <v>1</v>
      </c>
      <c r="D41" s="5" t="s">
        <v>46</v>
      </c>
      <c r="E41" s="5" t="s">
        <v>21</v>
      </c>
      <c r="F41" s="8">
        <v>45292</v>
      </c>
      <c r="G41" s="8">
        <v>45657</v>
      </c>
      <c r="H41" s="9"/>
      <c r="I41" s="24"/>
    </row>
    <row r="42" spans="1:9" ht="24" customHeight="1" x14ac:dyDescent="0.3">
      <c r="A42" s="38" t="s">
        <v>91</v>
      </c>
      <c r="B42" s="38"/>
      <c r="C42" s="38"/>
      <c r="D42" s="38"/>
      <c r="E42" s="38"/>
      <c r="F42" s="38"/>
      <c r="G42" s="38"/>
      <c r="H42" s="38"/>
      <c r="I42" s="38"/>
    </row>
    <row r="43" spans="1:9" ht="58.5" customHeight="1" x14ac:dyDescent="0.3">
      <c r="A43" s="38" t="s">
        <v>47</v>
      </c>
      <c r="B43" s="5" t="s">
        <v>103</v>
      </c>
      <c r="C43" s="22">
        <v>1</v>
      </c>
      <c r="D43" s="5" t="s">
        <v>48</v>
      </c>
      <c r="E43" s="5" t="s">
        <v>146</v>
      </c>
      <c r="F43" s="8" t="s">
        <v>38</v>
      </c>
      <c r="G43" s="8" t="s">
        <v>38</v>
      </c>
      <c r="H43" s="9"/>
      <c r="I43" s="23"/>
    </row>
    <row r="44" spans="1:9" ht="60.75" customHeight="1" x14ac:dyDescent="0.3">
      <c r="A44" s="38"/>
      <c r="B44" s="5" t="s">
        <v>102</v>
      </c>
      <c r="C44" s="22">
        <v>3</v>
      </c>
      <c r="D44" s="5" t="s">
        <v>49</v>
      </c>
      <c r="E44" s="5" t="s">
        <v>147</v>
      </c>
      <c r="F44" s="8">
        <v>45322</v>
      </c>
      <c r="G44" s="8">
        <v>45657</v>
      </c>
      <c r="H44" s="9"/>
      <c r="I44" s="24"/>
    </row>
    <row r="45" spans="1:9" ht="54" customHeight="1" x14ac:dyDescent="0.3">
      <c r="A45" s="38"/>
      <c r="B45" s="5" t="s">
        <v>181</v>
      </c>
      <c r="C45" s="22">
        <v>12</v>
      </c>
      <c r="D45" s="5" t="s">
        <v>105</v>
      </c>
      <c r="E45" s="5" t="s">
        <v>50</v>
      </c>
      <c r="F45" s="8" t="s">
        <v>25</v>
      </c>
      <c r="G45" s="8" t="s">
        <v>25</v>
      </c>
      <c r="H45" s="9"/>
      <c r="I45" s="24"/>
    </row>
    <row r="46" spans="1:9" ht="36.75" customHeight="1" x14ac:dyDescent="0.3">
      <c r="A46" s="38"/>
      <c r="B46" s="5" t="s">
        <v>104</v>
      </c>
      <c r="C46" s="22">
        <v>4</v>
      </c>
      <c r="D46" s="5" t="s">
        <v>51</v>
      </c>
      <c r="E46" s="5" t="s">
        <v>50</v>
      </c>
      <c r="F46" s="8" t="s">
        <v>148</v>
      </c>
      <c r="G46" s="8" t="s">
        <v>149</v>
      </c>
      <c r="H46" s="9"/>
      <c r="I46" s="24"/>
    </row>
    <row r="47" spans="1:9" ht="30" x14ac:dyDescent="0.3">
      <c r="A47" s="38"/>
      <c r="B47" s="5" t="s">
        <v>150</v>
      </c>
      <c r="C47" s="22">
        <v>4</v>
      </c>
      <c r="D47" s="5" t="s">
        <v>151</v>
      </c>
      <c r="E47" s="5" t="s">
        <v>152</v>
      </c>
      <c r="F47" s="8">
        <v>45352</v>
      </c>
      <c r="G47" s="8">
        <v>45657</v>
      </c>
      <c r="H47" s="9"/>
      <c r="I47" s="24"/>
    </row>
    <row r="48" spans="1:9" ht="61.5" customHeight="1" x14ac:dyDescent="0.3">
      <c r="A48" s="38"/>
      <c r="B48" s="5" t="s">
        <v>106</v>
      </c>
      <c r="C48" s="15">
        <v>1</v>
      </c>
      <c r="D48" s="13" t="s">
        <v>52</v>
      </c>
      <c r="E48" s="5" t="s">
        <v>21</v>
      </c>
      <c r="F48" s="8">
        <v>45322</v>
      </c>
      <c r="G48" s="8">
        <v>45322</v>
      </c>
      <c r="H48" s="9"/>
      <c r="I48" s="24"/>
    </row>
    <row r="49" spans="1:9" ht="165.75" customHeight="1" x14ac:dyDescent="0.3">
      <c r="A49" s="38"/>
      <c r="B49" s="5" t="s">
        <v>53</v>
      </c>
      <c r="C49" s="15">
        <v>1</v>
      </c>
      <c r="D49" s="5" t="s">
        <v>46</v>
      </c>
      <c r="E49" s="5" t="s">
        <v>21</v>
      </c>
      <c r="F49" s="8">
        <v>45352</v>
      </c>
      <c r="G49" s="8">
        <v>45657</v>
      </c>
      <c r="H49" s="9"/>
      <c r="I49" s="24"/>
    </row>
    <row r="50" spans="1:9" ht="54" customHeight="1" x14ac:dyDescent="0.3">
      <c r="A50" s="51" t="s">
        <v>54</v>
      </c>
      <c r="B50" s="5" t="s">
        <v>55</v>
      </c>
      <c r="C50" s="14">
        <v>1</v>
      </c>
      <c r="D50" s="5" t="s">
        <v>56</v>
      </c>
      <c r="E50" s="5" t="s">
        <v>57</v>
      </c>
      <c r="F50" s="8">
        <v>45292</v>
      </c>
      <c r="G50" s="8">
        <v>45322</v>
      </c>
      <c r="H50" s="11"/>
      <c r="I50" s="6"/>
    </row>
    <row r="51" spans="1:9" ht="36.75" customHeight="1" x14ac:dyDescent="0.3">
      <c r="A51" s="52"/>
      <c r="B51" s="5" t="s">
        <v>122</v>
      </c>
      <c r="C51" s="1">
        <v>11</v>
      </c>
      <c r="D51" s="5" t="s">
        <v>107</v>
      </c>
      <c r="E51" s="5" t="s">
        <v>147</v>
      </c>
      <c r="F51" s="8">
        <v>45322</v>
      </c>
      <c r="G51" s="8">
        <v>45657</v>
      </c>
      <c r="H51" s="11"/>
      <c r="I51" s="6"/>
    </row>
    <row r="52" spans="1:9" ht="178.5" customHeight="1" x14ac:dyDescent="0.3">
      <c r="A52" s="52"/>
      <c r="B52" s="5" t="s">
        <v>67</v>
      </c>
      <c r="C52" s="1">
        <v>2</v>
      </c>
      <c r="D52" s="5" t="s">
        <v>68</v>
      </c>
      <c r="E52" s="5" t="s">
        <v>141</v>
      </c>
      <c r="F52" s="8" t="s">
        <v>69</v>
      </c>
      <c r="G52" s="12" t="s">
        <v>70</v>
      </c>
      <c r="H52" s="11"/>
      <c r="I52" s="6"/>
    </row>
    <row r="53" spans="1:9" ht="70.5" customHeight="1" x14ac:dyDescent="0.3">
      <c r="A53" s="53"/>
      <c r="B53" s="5" t="s">
        <v>192</v>
      </c>
      <c r="C53" s="1">
        <v>3</v>
      </c>
      <c r="D53" s="5" t="s">
        <v>177</v>
      </c>
      <c r="E53" s="5" t="s">
        <v>178</v>
      </c>
      <c r="F53" s="8" t="s">
        <v>129</v>
      </c>
      <c r="G53" s="8" t="s">
        <v>130</v>
      </c>
      <c r="H53" s="11"/>
      <c r="I53" s="6"/>
    </row>
    <row r="54" spans="1:9" ht="67.5" customHeight="1" x14ac:dyDescent="0.3">
      <c r="A54" s="7" t="s">
        <v>58</v>
      </c>
      <c r="B54" s="5" t="s">
        <v>153</v>
      </c>
      <c r="C54" s="14">
        <v>1</v>
      </c>
      <c r="D54" s="13" t="s">
        <v>59</v>
      </c>
      <c r="E54" s="5" t="s">
        <v>154</v>
      </c>
      <c r="F54" s="8">
        <v>45292</v>
      </c>
      <c r="G54" s="8">
        <v>45657</v>
      </c>
      <c r="H54" s="9"/>
      <c r="I54" s="25"/>
    </row>
    <row r="55" spans="1:9" ht="60" x14ac:dyDescent="0.3">
      <c r="A55" s="7" t="s">
        <v>60</v>
      </c>
      <c r="B55" s="5" t="s">
        <v>61</v>
      </c>
      <c r="C55" s="14">
        <v>1</v>
      </c>
      <c r="D55" s="5" t="s">
        <v>46</v>
      </c>
      <c r="E55" s="5" t="s">
        <v>21</v>
      </c>
      <c r="F55" s="8" t="s">
        <v>155</v>
      </c>
      <c r="G55" s="8">
        <v>45657</v>
      </c>
      <c r="H55" s="9"/>
      <c r="I55" s="24"/>
    </row>
    <row r="56" spans="1:9" ht="30" x14ac:dyDescent="0.3">
      <c r="A56" s="51" t="s">
        <v>62</v>
      </c>
      <c r="B56" s="5" t="s">
        <v>166</v>
      </c>
      <c r="C56" s="15">
        <v>1</v>
      </c>
      <c r="D56" s="5" t="s">
        <v>63</v>
      </c>
      <c r="E56" s="5" t="s">
        <v>137</v>
      </c>
      <c r="F56" s="8" t="s">
        <v>38</v>
      </c>
      <c r="G56" s="8" t="s">
        <v>38</v>
      </c>
      <c r="H56" s="11"/>
      <c r="I56" s="25"/>
    </row>
    <row r="57" spans="1:9" ht="90" x14ac:dyDescent="0.3">
      <c r="A57" s="53"/>
      <c r="B57" s="5" t="s">
        <v>72</v>
      </c>
      <c r="C57" s="16">
        <v>1</v>
      </c>
      <c r="D57" s="5" t="s">
        <v>73</v>
      </c>
      <c r="E57" s="5" t="s">
        <v>50</v>
      </c>
      <c r="F57" s="8">
        <v>45383</v>
      </c>
      <c r="G57" s="12">
        <v>45412</v>
      </c>
      <c r="H57" s="11"/>
      <c r="I57" s="24"/>
    </row>
    <row r="58" spans="1:9" ht="24" customHeight="1" x14ac:dyDescent="0.3">
      <c r="A58" s="38" t="s">
        <v>92</v>
      </c>
      <c r="B58" s="38"/>
      <c r="C58" s="38"/>
      <c r="D58" s="38"/>
      <c r="E58" s="38"/>
      <c r="F58" s="38"/>
      <c r="G58" s="38"/>
      <c r="H58" s="38"/>
      <c r="I58" s="38"/>
    </row>
    <row r="59" spans="1:9" ht="59.25" customHeight="1" x14ac:dyDescent="0.3">
      <c r="A59" s="33" t="s">
        <v>111</v>
      </c>
      <c r="B59" s="26" t="s">
        <v>109</v>
      </c>
      <c r="C59" s="17">
        <v>1</v>
      </c>
      <c r="D59" s="5" t="s">
        <v>64</v>
      </c>
      <c r="E59" s="4" t="s">
        <v>65</v>
      </c>
      <c r="F59" s="8">
        <v>45323</v>
      </c>
      <c r="G59" s="12">
        <v>45657</v>
      </c>
      <c r="H59" s="9"/>
      <c r="I59" s="6"/>
    </row>
    <row r="60" spans="1:9" ht="70.5" customHeight="1" x14ac:dyDescent="0.3">
      <c r="A60" s="35"/>
      <c r="B60" s="26" t="s">
        <v>110</v>
      </c>
      <c r="C60" s="17">
        <v>1</v>
      </c>
      <c r="D60" s="5" t="s">
        <v>64</v>
      </c>
      <c r="E60" s="4" t="s">
        <v>65</v>
      </c>
      <c r="F60" s="8">
        <v>45323</v>
      </c>
      <c r="G60" s="12">
        <v>45657</v>
      </c>
      <c r="H60" s="9"/>
      <c r="I60" s="6"/>
    </row>
    <row r="61" spans="1:9" ht="45" x14ac:dyDescent="0.3">
      <c r="A61" s="7" t="s">
        <v>118</v>
      </c>
      <c r="B61" s="26" t="s">
        <v>117</v>
      </c>
      <c r="C61" s="17">
        <v>1</v>
      </c>
      <c r="D61" s="5" t="s">
        <v>66</v>
      </c>
      <c r="E61" s="4" t="s">
        <v>65</v>
      </c>
      <c r="F61" s="8">
        <v>45323</v>
      </c>
      <c r="G61" s="12">
        <v>45657</v>
      </c>
      <c r="H61" s="9"/>
      <c r="I61" s="6"/>
    </row>
    <row r="62" spans="1:9" ht="30" x14ac:dyDescent="0.3">
      <c r="A62" s="7" t="s">
        <v>119</v>
      </c>
      <c r="B62" s="26" t="s">
        <v>71</v>
      </c>
      <c r="C62" s="17">
        <v>0.8</v>
      </c>
      <c r="D62" s="5" t="s">
        <v>66</v>
      </c>
      <c r="E62" s="5" t="s">
        <v>143</v>
      </c>
      <c r="F62" s="8">
        <v>45323</v>
      </c>
      <c r="G62" s="12">
        <v>45657</v>
      </c>
      <c r="H62" s="9"/>
      <c r="I62" s="6"/>
    </row>
    <row r="63" spans="1:9" ht="120" x14ac:dyDescent="0.3">
      <c r="A63" s="33" t="s">
        <v>120</v>
      </c>
      <c r="B63" s="26" t="s">
        <v>189</v>
      </c>
      <c r="C63" s="18">
        <v>1</v>
      </c>
      <c r="D63" s="5" t="s">
        <v>94</v>
      </c>
      <c r="E63" s="5" t="s">
        <v>164</v>
      </c>
      <c r="F63" s="8">
        <v>45292</v>
      </c>
      <c r="G63" s="8">
        <v>45657</v>
      </c>
      <c r="H63" s="9"/>
      <c r="I63" s="23"/>
    </row>
    <row r="64" spans="1:9" ht="154.5" customHeight="1" x14ac:dyDescent="0.3">
      <c r="A64" s="34"/>
      <c r="B64" s="6" t="s">
        <v>190</v>
      </c>
      <c r="C64" s="18">
        <v>1</v>
      </c>
      <c r="D64" s="5" t="s">
        <v>112</v>
      </c>
      <c r="E64" s="5" t="s">
        <v>168</v>
      </c>
      <c r="F64" s="8">
        <v>45383</v>
      </c>
      <c r="G64" s="8">
        <v>45657</v>
      </c>
      <c r="I64" s="6"/>
    </row>
    <row r="65" spans="1:9" ht="150" x14ac:dyDescent="0.3">
      <c r="A65" s="34"/>
      <c r="B65" s="26" t="s">
        <v>191</v>
      </c>
      <c r="C65" s="17">
        <v>1</v>
      </c>
      <c r="D65" s="5" t="s">
        <v>95</v>
      </c>
      <c r="E65" s="5" t="s">
        <v>179</v>
      </c>
      <c r="F65" s="8">
        <v>45292</v>
      </c>
      <c r="G65" s="8">
        <v>45657</v>
      </c>
      <c r="H65" s="9"/>
      <c r="I65" s="26"/>
    </row>
    <row r="66" spans="1:9" ht="60" customHeight="1" x14ac:dyDescent="0.3">
      <c r="A66" s="34"/>
      <c r="B66" s="26" t="s">
        <v>113</v>
      </c>
      <c r="C66" s="19">
        <v>1</v>
      </c>
      <c r="D66" s="5" t="s">
        <v>114</v>
      </c>
      <c r="E66" s="5" t="s">
        <v>180</v>
      </c>
      <c r="F66" s="8">
        <v>45352</v>
      </c>
      <c r="G66" s="8">
        <v>45412</v>
      </c>
      <c r="H66" s="9"/>
      <c r="I66" s="23"/>
    </row>
    <row r="67" spans="1:9" ht="60" customHeight="1" x14ac:dyDescent="0.3">
      <c r="A67" s="34"/>
      <c r="B67" s="26" t="s">
        <v>159</v>
      </c>
      <c r="C67" s="19">
        <v>1</v>
      </c>
      <c r="D67" s="5" t="s">
        <v>160</v>
      </c>
      <c r="E67" s="5" t="s">
        <v>158</v>
      </c>
      <c r="F67" s="8">
        <v>45322</v>
      </c>
      <c r="G67" s="8">
        <v>45473</v>
      </c>
      <c r="H67" s="9"/>
      <c r="I67" s="23"/>
    </row>
    <row r="68" spans="1:9" ht="60" customHeight="1" x14ac:dyDescent="0.3">
      <c r="A68" s="35"/>
      <c r="B68" s="26" t="s">
        <v>161</v>
      </c>
      <c r="C68" s="19">
        <v>1</v>
      </c>
      <c r="D68" s="5" t="s">
        <v>162</v>
      </c>
      <c r="E68" s="5" t="s">
        <v>163</v>
      </c>
      <c r="F68" s="8">
        <v>45322</v>
      </c>
      <c r="G68" s="8">
        <v>45473</v>
      </c>
      <c r="H68" s="9"/>
      <c r="I68" s="23"/>
    </row>
    <row r="69" spans="1:9" x14ac:dyDescent="0.3">
      <c r="E69" s="27"/>
      <c r="F69" s="32"/>
    </row>
    <row r="70" spans="1:9" x14ac:dyDescent="0.3">
      <c r="E70" s="29"/>
    </row>
  </sheetData>
  <mergeCells count="38">
    <mergeCell ref="A38:A39"/>
    <mergeCell ref="A40:A41"/>
    <mergeCell ref="A36:I36"/>
    <mergeCell ref="A43:A49"/>
    <mergeCell ref="A59:A60"/>
    <mergeCell ref="A42:I42"/>
    <mergeCell ref="A58:I58"/>
    <mergeCell ref="A50:A53"/>
    <mergeCell ref="A56:A57"/>
    <mergeCell ref="A1:A3"/>
    <mergeCell ref="B8:I8"/>
    <mergeCell ref="A20:A27"/>
    <mergeCell ref="D24:D27"/>
    <mergeCell ref="A19:I19"/>
    <mergeCell ref="C7:D7"/>
    <mergeCell ref="B1:G3"/>
    <mergeCell ref="E7:I7"/>
    <mergeCell ref="C6:D6"/>
    <mergeCell ref="B4:I4"/>
    <mergeCell ref="B5:I5"/>
    <mergeCell ref="E6:I6"/>
    <mergeCell ref="H1:I3"/>
    <mergeCell ref="A63:A68"/>
    <mergeCell ref="A13:A14"/>
    <mergeCell ref="A10:A11"/>
    <mergeCell ref="A9:I9"/>
    <mergeCell ref="A18:I18"/>
    <mergeCell ref="H10:I10"/>
    <mergeCell ref="B10:B11"/>
    <mergeCell ref="C10:C11"/>
    <mergeCell ref="D10:D11"/>
    <mergeCell ref="E10:E11"/>
    <mergeCell ref="F10:F11"/>
    <mergeCell ref="G10:G11"/>
    <mergeCell ref="A28:A32"/>
    <mergeCell ref="C24:C26"/>
    <mergeCell ref="D31:D32"/>
    <mergeCell ref="A33:A35"/>
  </mergeCells>
  <dataValidations count="3">
    <dataValidation type="textLength" operator="lessThan" allowBlank="1" showInputMessage="1" showErrorMessage="1" promptTitle="Características" prompt="Ingresar en no más de 200 caracteres una descripción de los bienes o servicios" sqref="B34 B54 B59:B60 B43:B44 B49 B46:B47" xr:uid="{AB560047-DACF-4822-ABE8-59CBB52539B2}">
      <formula1>200</formula1>
    </dataValidation>
    <dataValidation type="date" allowBlank="1" showInputMessage="1" showErrorMessage="1" sqref="H59:H62 H34 H43:H47 H54" xr:uid="{61872334-4CEF-4DC6-9F26-802C129B8807}">
      <formula1>44563</formula1>
      <formula2>44926</formula2>
    </dataValidation>
    <dataValidation type="date" allowBlank="1" showInputMessage="1" showErrorMessage="1" sqref="H48:H49" xr:uid="{B5271D60-E9ED-4145-893D-407AF687CC5F}">
      <formula1>44562</formula1>
      <formula2>44926</formula2>
    </dataValidation>
  </dataValidations>
  <pageMargins left="0.23622047244094491" right="0.23622047244094491" top="0.74803149606299213" bottom="0.74803149606299213" header="0.31496062992125984" footer="0.31496062992125984"/>
  <pageSetup paperSize="5" scale="82" fitToHeight="0" orientation="landscape" r:id="rId1"/>
  <rowBreaks count="4" manualBreakCount="4">
    <brk id="16" max="9" man="1"/>
    <brk id="27" max="9" man="1"/>
    <brk id="35" max="8" man="1"/>
    <brk id="55"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7B91910AA1BCA4BA43BB0DB58AB2E1B" ma:contentTypeVersion="14" ma:contentTypeDescription="Crear nuevo documento." ma:contentTypeScope="" ma:versionID="7901b82542cc3750bf42faf062c5cf34">
  <xsd:schema xmlns:xsd="http://www.w3.org/2001/XMLSchema" xmlns:xs="http://www.w3.org/2001/XMLSchema" xmlns:p="http://schemas.microsoft.com/office/2006/metadata/properties" xmlns:ns2="2c85dc86-2ccf-49fc-a347-6a9072f03be8" xmlns:ns3="4005aa8c-442d-451f-a839-54fcd5edcc29" targetNamespace="http://schemas.microsoft.com/office/2006/metadata/properties" ma:root="true" ma:fieldsID="7560ee81364ebef7e9dbb50d8b4390f8" ns2:_="" ns3:_="">
    <xsd:import namespace="2c85dc86-2ccf-49fc-a347-6a9072f03be8"/>
    <xsd:import namespace="4005aa8c-442d-451f-a839-54fcd5edcc2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85dc86-2ccf-49fc-a347-6a9072f03be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TaxCatchAll" ma:index="19" nillable="true" ma:displayName="Taxonomy Catch All Column" ma:hidden="true" ma:list="{bd5578b0-8464-4a97-a13c-948152537218}" ma:internalName="TaxCatchAll" ma:showField="CatchAllData" ma:web="2c85dc86-2ccf-49fc-a347-6a9072f03be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05aa8c-442d-451f-a839-54fcd5edcc2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bc0b492f-fbe0-4b29-9847-e92ed0c42f82"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c85dc86-2ccf-49fc-a347-6a9072f03be8" xsi:nil="true"/>
    <lcf76f155ced4ddcb4097134ff3c332f xmlns="4005aa8c-442d-451f-a839-54fcd5edcc2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43D8C04-34B9-46A1-B90B-47D00203C967}">
  <ds:schemaRefs>
    <ds:schemaRef ds:uri="http://schemas.microsoft.com/sharepoint/v3/contenttype/forms"/>
  </ds:schemaRefs>
</ds:datastoreItem>
</file>

<file path=customXml/itemProps2.xml><?xml version="1.0" encoding="utf-8"?>
<ds:datastoreItem xmlns:ds="http://schemas.openxmlformats.org/officeDocument/2006/customXml" ds:itemID="{F8282D4F-E065-4740-89C3-88C650931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85dc86-2ccf-49fc-a347-6a9072f03be8"/>
    <ds:schemaRef ds:uri="4005aa8c-442d-451f-a839-54fcd5edcc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F06E5E-9B43-4FDD-B22E-4CE4985308D7}">
  <ds:schemaRefs>
    <ds:schemaRef ds:uri="http://schemas.microsoft.com/office/2006/metadata/properties"/>
    <ds:schemaRef ds:uri="http://schemas.microsoft.com/office/infopath/2007/PartnerControls"/>
    <ds:schemaRef ds:uri="af7f7f6b-44e7-444a-90a4-d02bbf46acb6"/>
    <ds:schemaRef ds:uri="2c85dc86-2ccf-49fc-a347-6a9072f03be8"/>
    <ds:schemaRef ds:uri="4005aa8c-442d-451f-a839-54fcd5edcc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PAAC 2024 </vt:lpstr>
      <vt:lpstr>'PAAC 2024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Lorena Rodriguez Giraldo</dc:creator>
  <cp:keywords/>
  <dc:description/>
  <cp:lastModifiedBy>Yesenia Ines Arango Sanchez</cp:lastModifiedBy>
  <cp:revision/>
  <cp:lastPrinted>2023-01-26T23:43:20Z</cp:lastPrinted>
  <dcterms:created xsi:type="dcterms:W3CDTF">2021-12-23T16:39:39Z</dcterms:created>
  <dcterms:modified xsi:type="dcterms:W3CDTF">2024-01-29T13:16:45Z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0x01010057B91910AA1BCA4BA43BB0DB58AB2E1B</vt:lpwstr>
  </property>
  <property fmtid="{D5CDD505-2E9C-101B-9397-08002B2CF9AE}" pid="3" name="_dlc_DocIdItemGuid">
    <vt:lpwstr>aad398fd-887d-4e64-a5fe-e24e97abd103</vt:lpwstr>
  </property>
  <property fmtid="{D5CDD505-2E9C-101B-9397-08002B2CF9AE}" pid="4" name="MediaServiceImageTags">
    <vt:lpwstr/>
  </property>
</Properties>
</file>