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autoCompressPictures="0"/>
  <mc:AlternateContent xmlns:mc="http://schemas.openxmlformats.org/markup-compatibility/2006">
    <mc:Choice Requires="x15">
      <x15ac:absPath xmlns:x15ac="http://schemas.microsoft.com/office/spreadsheetml/2010/11/ac" url="https://acimedellinn.sharepoint.com/SIGACI/"/>
    </mc:Choice>
  </mc:AlternateContent>
  <bookViews>
    <workbookView xWindow="0" yWindow="0" windowWidth="20490" windowHeight="7155" tabRatio="701"/>
  </bookViews>
  <sheets>
    <sheet name="GestiónConocimiento" sheetId="12" r:id="rId1"/>
    <sheet name="Proyect y Prop Valor" sheetId="14" r:id="rId2"/>
    <sheet name="Relaciones Locales" sheetId="16" r:id="rId3"/>
    <sheet name="Posicionamiento" sheetId="13" r:id="rId4"/>
    <sheet name="GestiónPresupuestal" sheetId="15" r:id="rId5"/>
    <sheet name="GestiónJurídica" sheetId="11" r:id="rId6"/>
    <sheet name="GestiónDocumental" sheetId="10" r:id="rId7"/>
    <sheet name="SIG" sheetId="6" r:id="rId8"/>
    <sheet name="GestiónHumana" sheetId="7" r:id="rId9"/>
    <sheet name="RecursosFísicos" sheetId="8" r:id="rId10"/>
    <sheet name="RecursosTecnológicos" sheetId="9" r:id="rId11"/>
  </sheets>
  <definedNames>
    <definedName name="_xlnm._FilterDatabase" localSheetId="7" hidden="1">SIG!$A$4:$BI$33</definedName>
    <definedName name="_xlnm.Print_Area" localSheetId="7">SIG!$B$3:$AK$8</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37" i="8" l="1"/>
</calcChain>
</file>

<file path=xl/comments1.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2.xml><?xml version="1.0" encoding="utf-8"?>
<comments xmlns="http://schemas.openxmlformats.org/spreadsheetml/2006/main">
  <authors>
    <author>Autor</author>
  </authors>
  <commentList>
    <comment ref="I7" authorId="0" shapeId="0">
      <text>
        <r>
          <rPr>
            <b/>
            <sz val="9"/>
            <color indexed="81"/>
            <rFont val="Tahoma"/>
            <family val="2"/>
          </rPr>
          <t>Autor:</t>
        </r>
        <r>
          <rPr>
            <sz val="9"/>
            <color indexed="81"/>
            <rFont val="Tahoma"/>
            <family val="2"/>
          </rPr>
          <t xml:space="preserve">
Colombiatex
Expofitness
Glocal</t>
        </r>
      </text>
    </comment>
    <comment ref="F9" authorId="0" shapeId="0">
      <text>
        <r>
          <rPr>
            <b/>
            <sz val="9"/>
            <color indexed="81"/>
            <rFont val="Tahoma"/>
            <family val="2"/>
          </rPr>
          <t>Autor:</t>
        </r>
        <r>
          <rPr>
            <sz val="9"/>
            <color indexed="81"/>
            <rFont val="Tahoma"/>
            <family val="2"/>
          </rPr>
          <t xml:space="preserve">
Kit mediático: Universidades G8 -comunicadores empresas - Aerolíneas - aeropuertos - empresas consultoría - hoteles</t>
        </r>
      </text>
    </comment>
  </commentList>
</comments>
</file>

<file path=xl/comments3.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4.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5.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6.xml><?xml version="1.0" encoding="utf-8"?>
<comments xmlns="http://schemas.openxmlformats.org/spreadsheetml/2006/main">
  <authors>
    <author>Catalina Andrea Carmona Osorio</author>
    <author>Astrid Madeleine Alvarez</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 ref="C7" authorId="1" shapeId="0">
      <text>
        <r>
          <rPr>
            <b/>
            <sz val="9"/>
            <color indexed="81"/>
            <rFont val="Tahoma"/>
            <family val="2"/>
          </rPr>
          <t>Astrid Madeleine Alvarez:</t>
        </r>
        <r>
          <rPr>
            <sz val="9"/>
            <color indexed="81"/>
            <rFont val="Tahoma"/>
            <family val="2"/>
          </rPr>
          <t xml:space="preserve">
Se debe tener en cuenta en la planeación estratégica con el comité directivo</t>
        </r>
      </text>
    </comment>
    <comment ref="C14" authorId="1" shapeId="0">
      <text>
        <r>
          <rPr>
            <b/>
            <sz val="9"/>
            <color indexed="81"/>
            <rFont val="Tahoma"/>
            <family val="2"/>
          </rPr>
          <t>Astrid Madeleine Alvarez:</t>
        </r>
        <r>
          <rPr>
            <sz val="9"/>
            <color indexed="81"/>
            <rFont val="Tahoma"/>
            <family val="2"/>
          </rPr>
          <t xml:space="preserve">
Subdirectores dan la metodología para la ejecución y entrega de los productos, queda en la propuesta de capitalización</t>
        </r>
      </text>
    </comment>
  </commentList>
</comments>
</file>

<file path=xl/comments7.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8.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9.xml><?xml version="1.0" encoding="utf-8"?>
<comments xmlns="http://schemas.openxmlformats.org/spreadsheetml/2006/main">
  <authors>
    <author>Catalina Andrea Carmona Osorio</author>
  </authors>
  <commentList>
    <comment ref="H3" authorId="0" shapeId="0">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sharedStrings.xml><?xml version="1.0" encoding="utf-8"?>
<sst xmlns="http://schemas.openxmlformats.org/spreadsheetml/2006/main" count="7836" uniqueCount="971">
  <si>
    <t xml:space="preserve">SUB-DIRECCIÓN </t>
  </si>
  <si>
    <t>Gestión del Conocimiento</t>
  </si>
  <si>
    <t>OBJETIVO ESTRATEGICO</t>
  </si>
  <si>
    <t xml:space="preserve">OBJETIVO TACTICO </t>
  </si>
  <si>
    <t>ACTIVIDAD</t>
  </si>
  <si>
    <t>DESCRIPCIÓN DE ACTIVIDAD</t>
  </si>
  <si>
    <t>INDICADOR</t>
  </si>
  <si>
    <t>META INDICADOR</t>
  </si>
  <si>
    <t>ENTREGABLE</t>
  </si>
  <si>
    <t>Carolina Bernal</t>
  </si>
  <si>
    <t xml:space="preserve">Marcela Herrera </t>
  </si>
  <si>
    <t xml:space="preserve">Carolina Franco </t>
  </si>
  <si>
    <t xml:space="preserve">Carlos Villareal </t>
  </si>
  <si>
    <t>Fecha inicio</t>
  </si>
  <si>
    <t>Fecha fin</t>
  </si>
  <si>
    <t>ENERO</t>
  </si>
  <si>
    <t xml:space="preserve">FEBRERO </t>
  </si>
  <si>
    <t>MARZO</t>
  </si>
  <si>
    <t>ABRIL</t>
  </si>
  <si>
    <t>MAYO</t>
  </si>
  <si>
    <t>JUNIO</t>
  </si>
  <si>
    <t xml:space="preserve">JULIO </t>
  </si>
  <si>
    <t xml:space="preserve">AGOSTO </t>
  </si>
  <si>
    <t xml:space="preserve">SEPTIEMBRE </t>
  </si>
  <si>
    <t xml:space="preserve">OCTUBRE </t>
  </si>
  <si>
    <t xml:space="preserve">NOVIEMBRE </t>
  </si>
  <si>
    <t xml:space="preserve">DICIEMBRE </t>
  </si>
  <si>
    <t>s1</t>
  </si>
  <si>
    <t>s2</t>
  </si>
  <si>
    <t>s3</t>
  </si>
  <si>
    <t>s4</t>
  </si>
  <si>
    <t>N/A</t>
  </si>
  <si>
    <t>X</t>
  </si>
  <si>
    <t xml:space="preserve">2. Establecer alianzas de cooperación que faciliten la consolidación de las apuestas de desarrollo de la región en los ejes temáticos priorizados en los planes de desarrollo. </t>
  </si>
  <si>
    <t>2.3. Contar 10 con nuevos cooperantes vinculados activamente en la región.</t>
  </si>
  <si>
    <t xml:space="preserve">Efectuar la identificación, análisis y acercamiento a  nuevos cooperantes </t>
  </si>
  <si>
    <t>Llevar a cabo un monitoreo permanente para la identificación, análisis y acercamiento a nuevos cooperantes.</t>
  </si>
  <si>
    <t>2.3 Nuevos cooperantes identificados y vinculados.</t>
  </si>
  <si>
    <t>Documento que acredite vinculación tal como memorando de entendimiento, convenio, carta de intención, acta, cronograma u otro similar</t>
  </si>
  <si>
    <t>I</t>
  </si>
  <si>
    <t>R</t>
  </si>
  <si>
    <t xml:space="preserve">3. Ampliar el tejido empresarial de la región a través de la atracción de inversión nacional y extranjera para el fortalecimiento económico y la generación de empleo calificado. </t>
  </si>
  <si>
    <t>3.6. Identificar oportunidades de inversión a través del monitoreo del entorno.</t>
  </si>
  <si>
    <t xml:space="preserve">Realizar monitoreo permanente de oportunidades de Inversión </t>
  </si>
  <si>
    <t xml:space="preserve">3.6.Oportunidades de inversión identificadas </t>
  </si>
  <si>
    <t xml:space="preserve">Boletines de Oportunidades de Inversión </t>
  </si>
  <si>
    <t xml:space="preserve">Dar Solución a consultas de potenciales inversionistas  </t>
  </si>
  <si>
    <t xml:space="preserve">Archivo con relación de consultas realizadas </t>
  </si>
  <si>
    <t xml:space="preserve">Realizar la construcción de las Bases de Datos para la realización de los eventos ¿Por Qué Medellín? </t>
  </si>
  <si>
    <t>Archivos con la base de datos de convocatoria de cada Por que Medellín</t>
  </si>
  <si>
    <t>Construir informe de tendencias de inversión 2019</t>
  </si>
  <si>
    <t xml:space="preserve">Documento con informe de tendencias </t>
  </si>
  <si>
    <t>A</t>
  </si>
  <si>
    <t xml:space="preserve">Construir perfiles sectoriales </t>
  </si>
  <si>
    <t xml:space="preserve">Generar perfiles sectoriales para cada uno de los sectores priorizados en la ACI Medellín </t>
  </si>
  <si>
    <t xml:space="preserve">Documento de perfil sectorial </t>
  </si>
  <si>
    <t>4. Consolidar el centro de pensamiento de la ACI Medellín a través del Laboratorio Medellín para la transferencia de buenas prácticas en Latinoamérica.</t>
  </si>
  <si>
    <t>4.1 Gestionar la implementación de 1 buena práctica internacional en los programas del Plan de Desarrollo de Medellín. (Transferencias de terceros a Medellín)</t>
  </si>
  <si>
    <t>Hacer la identificación y priorización de necesidades por líneas temáticas</t>
  </si>
  <si>
    <t>Identificar las prioridades de cooperación de las secretarías asociadas a cada línea temática</t>
  </si>
  <si>
    <t xml:space="preserve">4.1.Buenas prácticas a nivel internacional  gestionadas para implementar en programas de la Alcaldía de Medellín. 
</t>
  </si>
  <si>
    <t>Acta de reunión que evidencie línea de trabajo para 2018</t>
  </si>
  <si>
    <t>C</t>
  </si>
  <si>
    <t>Realizar la identificación, análisis y acercamiento a Buenas Prácticas Internacionales</t>
  </si>
  <si>
    <t>Identificar, analizar y generar un acercamiento a las Buenas Prácticas Internacionales susceptible de transferencia</t>
  </si>
  <si>
    <t>Registro en salesforce</t>
  </si>
  <si>
    <t xml:space="preserve">4.2. Realizar cátedras ACI como escenarios de discusión estratégica entre la ACI y Aliados locales </t>
  </si>
  <si>
    <t xml:space="preserve">Efectuar el diseño y planeación de las cátedras ACI </t>
  </si>
  <si>
    <t>Identificar, priorizar, establecimiento de responsables y fechas para la realización de la anualidad</t>
  </si>
  <si>
    <t>4.2. Cátedras ACI realizadas</t>
  </si>
  <si>
    <t>Cronograma de cátedras 2018</t>
  </si>
  <si>
    <t xml:space="preserve">Ejecutar las Catedra ACI </t>
  </si>
  <si>
    <t>Realizar la catedra ACI</t>
  </si>
  <si>
    <t xml:space="preserve">*Registro Asistencia
*Registro fotográfico
</t>
  </si>
  <si>
    <t>Realizar la evaluación y cierre de las cátedras</t>
  </si>
  <si>
    <t>Percepción de la satisfacción de los asistentes de la catedra realizada</t>
  </si>
  <si>
    <t>Evaluación</t>
  </si>
  <si>
    <t xml:space="preserve">4.3. Activar el modelo de pre factibilidad del Centro de Pensamiento. </t>
  </si>
  <si>
    <t xml:space="preserve">Revisar el  modelo de pre factibilidad del Centro de Pensamiento. </t>
  </si>
  <si>
    <t>Desarrollar las actividades asociadas/vinculadas al proceso de gestión del conocimiento establecidas en el modelo de pre factibilidad del centro de pensamiento</t>
  </si>
  <si>
    <t xml:space="preserve">4.3.Actividades seleccionadas para el 2018 y desarrolladas del Modelo de Pre factibilidad del Centro de Pensamiento. </t>
  </si>
  <si>
    <t>NA</t>
  </si>
  <si>
    <t xml:space="preserve">Nuevo documento ajustado </t>
  </si>
  <si>
    <t xml:space="preserve">Realizar una socialización interna del Centro de Pensamiento.  </t>
  </si>
  <si>
    <t xml:space="preserve">Evidencias de socialización </t>
  </si>
  <si>
    <t>Diseñar y ejecutar el plan de relacionamiento con actores locales inherentes a la internacionalización</t>
  </si>
  <si>
    <t xml:space="preserve">Documento con Plan de Relacionamiento </t>
  </si>
  <si>
    <t xml:space="preserve">Construir el Modelo de Factibilidad del Centro de Pensamiento de la ACI Medellín </t>
  </si>
  <si>
    <t xml:space="preserve">Un documento con el modelo de factibilidad </t>
  </si>
  <si>
    <t>30/11]/2018</t>
  </si>
  <si>
    <t>6. Posicionar positivamente a Medellín en el ámbito nacional e internacional estableciendo relaciones que promuevan la cooperación y la inversión.</t>
  </si>
  <si>
    <t xml:space="preserve">6.12. Gestionar una participación activa de la ACI Medellín  en redes internacionales </t>
  </si>
  <si>
    <t xml:space="preserve">Gestionar una participación activa de la ACI Medellín  en redes internacionales </t>
  </si>
  <si>
    <t xml:space="preserve">7.4 Acciones en redes internacionales en las que participa la ACI Medellín. </t>
  </si>
  <si>
    <t xml:space="preserve">Documento de informe final </t>
  </si>
  <si>
    <t xml:space="preserve">7. Posicionar a la ACI Medellín como referente de  buena práctica pública en internacionalización generando contenidos relevantes para públicos de interés. </t>
  </si>
  <si>
    <t>7.3. Documentar el modelo de la ACI Medellín para Transferencia a terceros.</t>
  </si>
  <si>
    <t>Documentar el modelo de la ACI Medellín</t>
  </si>
  <si>
    <t>7.3. Modelo ACI Medellín referenciado</t>
  </si>
  <si>
    <t xml:space="preserve">Documento final que consigne las buenas practicas </t>
  </si>
  <si>
    <t>11. Garantizar la transferencia del conocimiento por medio de un modelo de gestión organizacional, que permita potenciar el aprendizaje del equipo de trabajo.</t>
  </si>
  <si>
    <t xml:space="preserve">11.1 Implementar espacios de aprendizaje organizacional para fortalecer las capacidades del equipo de profesionales de la ACI Medellín. </t>
  </si>
  <si>
    <t xml:space="preserve">Realizar el diseño y planeación de las acciones de aprendizaje </t>
  </si>
  <si>
    <t>Acciones desarrolladas que buscan facilitar procesos de intercambio y transferencia de conocimiento encaminados al fortalecimiento de las capacidades del equipo de profesionales de la ACI.</t>
  </si>
  <si>
    <t xml:space="preserve">11.1 Espacios de aprendizaje de transferencia de conocimiento o aprendizaje implementados por la ACI Medellín. </t>
  </si>
  <si>
    <t>*Registro asistencia
*Registro fotográfico
*Evaluaciones</t>
  </si>
  <si>
    <t xml:space="preserve">Ejecutar la acción de Aprendizaje </t>
  </si>
  <si>
    <t xml:space="preserve">Adelantar la evaluación y cierre </t>
  </si>
  <si>
    <t xml:space="preserve">Proyectos y Propuestas de Valor (Atracción de Inversión / Cooperación) Y Proceso de Relaciones Locales e Internacionales </t>
  </si>
  <si>
    <t>OBJETIVO ESTRATÉGICO</t>
  </si>
  <si>
    <t xml:space="preserve">RESULTADO/ENTREGABLE </t>
  </si>
  <si>
    <t>RACI</t>
  </si>
  <si>
    <t>Fecha 
fin</t>
  </si>
  <si>
    <t>FEBRERO</t>
  </si>
  <si>
    <t>JULIO</t>
  </si>
  <si>
    <t>AGOSTO</t>
  </si>
  <si>
    <t>DICIEMBRE</t>
  </si>
  <si>
    <t>GDC</t>
  </si>
  <si>
    <t xml:space="preserve">Posicionamiento </t>
  </si>
  <si>
    <t xml:space="preserve">Proyectos </t>
  </si>
  <si>
    <t>Relacione</t>
  </si>
  <si>
    <t>3.1. Gestionar 17 proyectos de inversión y/o reinversión de empresas nacionales y/o extranjeras en Medellín y su Área de Influencia.
3.2 Gestionar un monto de inversión de 242  millones de USD.
3.3 Generar 1010 empleos derivados de la gestión de inversión nacional y extranjera en la ciudad.
3.4. Construir 24 propuestas de valor para la llegada de empresas nacionales y extranjeras que fortalezcan el desarrollo local.
3.5. Atender 90 inversionistas potenciales (nuevos inversionistas e inversionistas instalados) </t>
  </si>
  <si>
    <t xml:space="preserve">Construir un modelo estándar de propuesta de valor </t>
  </si>
  <si>
    <t>Construir el modelo estándar de propuesta de valor que aporte información válida para la toma de decisión del inversionista potencial e instalado.</t>
  </si>
  <si>
    <t>Modelo estándar de propuesta de valor</t>
  </si>
  <si>
    <t>Formato de Propuesta de Valor: PPT, DOC/ Check list de atributos que debe contener la propuesta</t>
  </si>
  <si>
    <t>23/03/2018</t>
  </si>
  <si>
    <t>x</t>
  </si>
  <si>
    <t>Revisar y actualizar el portafolio de Servicios a la Inversión Extranjera </t>
  </si>
  <si>
    <t>Crear un nuevo portafolio de servicios que facilite la llegada de nuevas inversiones al territorio y que también permita retener a los inversionistas instalados en la ciudad de Medellín y Área Metropolitana.</t>
  </si>
  <si>
    <t>Nuevo portafolio de servicios de la ACI Medellín</t>
  </si>
  <si>
    <t>Documento con listado de servicios para la atracción de inversión extranjera</t>
  </si>
  <si>
    <t>Atracción proactiva de instalación de centros de I+D+I en el territorio.</t>
  </si>
  <si>
    <t>Realizar plan de trabajo con Ruta N e INNPULSA para la atracción e instalación de centros de innovación en la ciudad.</t>
  </si>
  <si>
    <t>Plan de trabajo</t>
  </si>
  <si>
    <t>Atracción proactiva de inversión con empresas anclas.</t>
  </si>
  <si>
    <t>- Mapear los eslabones débiles de las cadenas de valor de las empresas ancla del territorio 
- Identificar empresas nacionales y extranjeras que fortalezcan los eslabones débiles de las empresas ancla.
- Construir y presentar propuestas de valor para la atracción de inversión</t>
  </si>
  <si>
    <t>Listado de los eslabones débiles versus potenciales empresas nacionales e internacionales que lo fortalezcan</t>
  </si>
  <si>
    <t>Documento con mapeo de debilidades y empresas identificadas</t>
  </si>
  <si>
    <t>Banco de Proyectos Greenfield Y Brownfield</t>
  </si>
  <si>
    <t>Construir un Banco de Proyectos Greenfield y Brownfield para gestionar inversión nacional y extranjera</t>
  </si>
  <si>
    <t>Banco de Proyectos</t>
  </si>
  <si>
    <t>Banco de Proyectos construido</t>
  </si>
  <si>
    <t>Seguimiento a instalados</t>
  </si>
  <si>
    <t>- Realizar visitas mensuales de seguimiento a empresas instaladas  (Visitas a Instalados 2018)
- Captar proyectos de reinversión
- Identificar nuevas necesidades de los instalados 
- Fortalecer el portafolio de servicios de la ACI Medellín post asentamiento</t>
  </si>
  <si>
    <t>Visitas mensuales</t>
  </si>
  <si>
    <t>Reporte de visita en Salesforce</t>
  </si>
  <si>
    <t>Empresas instaladas para RSE</t>
  </si>
  <si>
    <t>Identificar inversionistas instalados gestionados por la ACI Medellín,  para ofrecer los proyectos priorizados de la Alcaldía de Medellín como alternativa de sus programas de Responsabilidad Social Empresarial (RSE)</t>
  </si>
  <si>
    <t>Listado de empresas instaladas y proyectos priorizados de la Alcaldía para promover RSE</t>
  </si>
  <si>
    <t xml:space="preserve">Acompañar y certificar inversiones y/o reinversiones nacionales y/o extranjeras </t>
  </si>
  <si>
    <t xml:space="preserve">Realizar seguimiento de cada oportunidad vigente de inversión  </t>
  </si>
  <si>
    <t>No. de certificados de inversión</t>
  </si>
  <si>
    <t>Certificados de inversión</t>
  </si>
  <si>
    <t>31/12/2018</t>
  </si>
  <si>
    <t>Atender nuevos inversionistas potenciales a través de reuniones y/o agendas de inversión</t>
  </si>
  <si>
    <t>Realizar reuniones (presenciales y virtuales) con aliados locales y nacionales que a través de sus servicios faciliten la instalación y crecimiento de las empresas nacionales y extranjeras que manifiesten interés a invertir en la ciudad.</t>
  </si>
  <si>
    <t>Número de inversionistas potenciales e instalados atendidos por la ACI Medellín</t>
  </si>
  <si>
    <t>Informe de Salesforce mensual</t>
  </si>
  <si>
    <t xml:space="preserve">2.1 Gestionar un monto de 11 millones de USD  en cooperación técnica y/o financiera nacional e internacional
2.2 Impactar 19 proyectos del Plan de Desarrollo del Municipio de Medellín con  cooperación técnica y/o financiera
2.4 Concretar 9 alianzas de cooperación nacional e internacional gestionadas para el Municipio de Medellín en función de las prioridades del Plan de Desarrollo Municipal
</t>
  </si>
  <si>
    <t>Realizar una comunicación quincenal de seguimiento y de oportunidades vigentes con los puntos focales (secretarías) para cada una de las líneas temáticas</t>
  </si>
  <si>
    <t>Fortalecer desde la Subdirección de Relaciones Locales e Internacionales los canales de relacionamiento con todas las Secretarias de la Alcaldía y el Área Metropolitana para impactar mayor número de proyectos con cooperación internacional – monitoreo y gestión</t>
  </si>
  <si>
    <t>Oportunidades gestionadas ingresadas complementa mente en el sistema de información</t>
  </si>
  <si>
    <t>Documentación disponible en el sistema de información</t>
  </si>
  <si>
    <t>PV</t>
  </si>
  <si>
    <t>Realizar reuniones semanales de coordinación con los integrantes de las líneas temáticas para revisar el seguimiento de las oportunidades identificadas</t>
  </si>
  <si>
    <t>Las reuniones que integran los representantes de cada subdirección en función del seguimiento de la línea temática</t>
  </si>
  <si>
    <t>Reuniones efectivas realizadas</t>
  </si>
  <si>
    <t>Acta de reunión</t>
  </si>
  <si>
    <t>Realizar reuniones semanales de los profesionales del proceso de proyectos y propuestas de valor encargados de cooperación</t>
  </si>
  <si>
    <t>Esta es las reuniones de seguimiento a las acciones en pro del cumplimiento a los indicadores que tiene el proceso de proyectos/cooperación asociados</t>
  </si>
  <si>
    <t>Numero de reuniones realizadas</t>
  </si>
  <si>
    <t>Realizar comité del proceso de proyectos de manera periódica:  Quincenal</t>
  </si>
  <si>
    <t>Este es el comité de seguimiento de la subdirección de proyectos que integra tanto cooperación como inversión</t>
  </si>
  <si>
    <t>Realizar la identificación y priorización de programas/proyectos susceptibles a recibir recursos de cooperación para cada una de las líneas temáticas</t>
  </si>
  <si>
    <t>Este se realiza a través de:
-Revisión del PDM 2016-2019
-Visitas a los profesionales de enlaces de las secretarias y entes descentralizados
-Análisis de tendencias</t>
  </si>
  <si>
    <t>% de la actividad completada</t>
  </si>
  <si>
    <t>Presentación de la línea temática 2018
Listado de proyectos priorizados</t>
  </si>
  <si>
    <t>GC</t>
  </si>
  <si>
    <t>Identificar aliados potenciales nuevos y existentes para el desarrollo de proyectos de cooperación como Fundaciones, Embajadas, ONG, Multilaterales, Cámaras Binacionales</t>
  </si>
  <si>
    <t>Listar en un documento todos los posibles aliados y/o cooperantes que puedan ser potenciales para establecer alianzas o proyectos</t>
  </si>
  <si>
    <t>Documento con los aliados identificados para cada línea temática</t>
  </si>
  <si>
    <t>Documento con los aliados identificados</t>
  </si>
  <si>
    <t>Generar un listado de proyectos por línea temática para llevar el seguimiento a los proyectos que han sido impactados por cooperación</t>
  </si>
  <si>
    <t>Este listado comprende los proyectos que han sido beneficiados, (no los potenciales sino los efectivamente beneficiados)</t>
  </si>
  <si>
    <t>Listado que describa los 19 proyectos impactados</t>
  </si>
  <si>
    <t>Realizar, coordinar y actualizar un plan de acción con las redes de ciudades donde participa Medellín, de esta manera potencializar y capitalizar oportunidades de cooperación</t>
  </si>
  <si>
    <r>
      <t xml:space="preserve">Se sugiere comenzar esta actividad con una capacitación en las redes de ciudades. </t>
    </r>
    <r>
      <rPr>
        <i/>
        <sz val="10"/>
        <rFont val="Trebuchet MS"/>
        <family val="2"/>
      </rPr>
      <t>Formato sugerido Catedra ACI asesorado por Posicionamiento</t>
    </r>
  </si>
  <si>
    <t>Personas participantes del espacio de formación en redes de cooperación de ciudades</t>
  </si>
  <si>
    <t>Conocimiento de todos los profesionales de las redes de cooperación en las que participa la ciudad</t>
  </si>
  <si>
    <t>Explorar casos aplicados para trabajar metodología de financiación basada en resultados y recibir capacitación en metodología sobre financiación basada en resultados</t>
  </si>
  <si>
    <t>Comenzar un ejercicio exploratorio de estudio de modelos impartidos por aliados para conocer nuevas maneras de cooperación (Cosude, Instiglio, BID)</t>
  </si>
  <si>
    <t>Capacitación realizada
Numero de casos analizados</t>
  </si>
  <si>
    <t>100%
5</t>
  </si>
  <si>
    <t>Documento de memoria de los casos analizados</t>
  </si>
  <si>
    <t>Coordinar con la Subdirección de Relaciones Locales e Internacionales la realización de un plan de relacionamiento con los aliados potenciales mencionados en el punto anterior</t>
  </si>
  <si>
    <t>Coordinar con Subdirección de Relación Locales e Internacionales la presentación de los proyectos de Medellín a los cooperantes identificados</t>
  </si>
  <si>
    <t>Numero de organizaciones contactadas
Numero de oportunidades de cooperación que se desprendan de las agendas</t>
  </si>
  <si>
    <t>Plan de relacionamiento</t>
  </si>
  <si>
    <t>RL</t>
  </si>
  <si>
    <t>Ejecutar el plan de relacionamiento con los aliados potenciales mencionados en el punto anterior</t>
  </si>
  <si>
    <t>El plan de relacionamiento irá encabezado por Relaciones, pero puede ser ejecutado por cualquier profesional del proceso que tenga contacto con los aliados potenciales</t>
  </si>
  <si>
    <t>Contacto establecido efectivo</t>
  </si>
  <si>
    <t>Documentación de la reunión con los aliados</t>
  </si>
  <si>
    <t>Coordinar con la Subdirección de Relaciones Locales e Internacionales para lograr articular iniciativas de responsabilidad social - empresarial con los inversionistas extranjeros instalados</t>
  </si>
  <si>
    <t>La idea en este punto es comenzar con las empresas instaladas, para que se vinculen a los proyectos de la ciudad (Relaciones con Proyectos.)</t>
  </si>
  <si>
    <t>Numero de empresas instaladas a visitar
Agendas de las reuniones realizadas</t>
  </si>
  <si>
    <t>Iniciativas de responsabilidad social que se vinculan a proyectos del Plan de Desarrollo Municipal</t>
  </si>
  <si>
    <t>Adelantar el levantamiento de información para el nuevo discurso de transformación + cooperación. Ej.: Urbam, Centro de Análisis Político, entre otros.</t>
  </si>
  <si>
    <t>Se realizará una serie de entrevistas con aliados que construyan propuestas de ciudad y visión compartida con el plan de desarrollo de Medellín</t>
  </si>
  <si>
    <t>Entrevistas realizadas</t>
  </si>
  <si>
    <t>Actas de las reuniones</t>
  </si>
  <si>
    <t>PS + PV</t>
  </si>
  <si>
    <t>Consolidar la información recolectada y analizarla, enfocándola en las prioridades del Plan de Desarrollo y en el marco de los Objetivos de Desarrollo Sostenible (ODS)</t>
  </si>
  <si>
    <t>Realizar un documento de texto con los contenidos recolectados de las entrevistas en el punto anterior, teniendo en cuenta que los insumos que se recolecten sean pertinentes con el discurso de la administración local y los ODS</t>
  </si>
  <si>
    <t>Documento de texto</t>
  </si>
  <si>
    <t>Documento con la información consolidada</t>
  </si>
  <si>
    <t>Realizar la construcción de un nuevo discurso de transformación + cooperación que evidencie los nuevos retos de desarrollo social y económico de Medellín</t>
  </si>
  <si>
    <t xml:space="preserve">Evolucionar el mensaje de Medellín en transformación, proyección de la ciudad. (cooperación de oferta y demanda). </t>
  </si>
  <si>
    <t>% de la nueva presentación completada</t>
  </si>
  <si>
    <t>Presentación del nuevo discurso</t>
  </si>
  <si>
    <t>Crear piezas de comunicación que evidencien las necesidades de cooperación de la ciudad y buenas prácticas a través de un plan de posicionamiento, utilizando como insumo la presentación y el mensaje de Medellín en transformación y otras piezas de comunicación</t>
  </si>
  <si>
    <t>Realizar piezas de comunicación de programas claves de Medellín (Buen comienzo, mujeres jóvenes talento, bancuadra, el SISC, Laboratorio de Cultura Ciudadana, MOVA), mensualmente como estrategia de posicionamiento de los proyectos de Medellín para la agenda de cooperación</t>
  </si>
  <si>
    <t>Numero de reportajes realizados sobre proyectos de Medellín y área metropolitana</t>
  </si>
  <si>
    <t>Nueva presentación de la presentación en transformación
Reportajes realizados</t>
  </si>
  <si>
    <t>PS</t>
  </si>
  <si>
    <t>Realizar agendas paralelas que complementen las relaciones y las oportunidades de cooperación internacional por parte del personal de la ACI Medellín, incluso cuando las comisiones sean para temas de inversión</t>
  </si>
  <si>
    <t>Revisar periódicamente los espacios de participación del personal de la ACI en eventos nacionales e internacionales para plantear la posibilidad de agendas paralelas.</t>
  </si>
  <si>
    <t>Número de agendas paralelas</t>
  </si>
  <si>
    <t>Contactos efectivos</t>
  </si>
  <si>
    <t>Coordinar con la Subdirección Gestión de Conocimiento y Relaciones Locales e Internacionales el logro de la cooperación triangular con organizaciones multilaterales como banca internacional (Banco Mundial, BID y la CAF).</t>
  </si>
  <si>
    <t>La idea de este punto es pensar la ampliación del Medellín Lab, incluyendo otras temáticas (Medellín Creativa, Segura, educadora) articulando a los actores de la banca multilateral.</t>
  </si>
  <si>
    <t>Iniciativas de triangulación activadas</t>
  </si>
  <si>
    <t>Documento de memorias de la triangulación</t>
  </si>
  <si>
    <t>PV GC</t>
  </si>
  <si>
    <t>Concretar proyectos de cooperación técnica o financiera que impacten el Plan de Desarrollo del Municipio de Medellín.</t>
  </si>
  <si>
    <t>A partir del seguimiento de las oportunidades y la comunicación con aliados potenciales concretar los proyectos de cooperación que efectivamente se implementen en la ciudad y sean certificados</t>
  </si>
  <si>
    <t>Monto de cooperación gestionado
Alianza de cooperación gestionada
Proyecto del PD impactado</t>
  </si>
  <si>
    <t>11
9
12</t>
  </si>
  <si>
    <t>Certificados de cooperación internacional</t>
  </si>
  <si>
    <t>Realizar piezas de comunicación que demuestren la gestión de los proyectos de cooperación internacional realizados con el apoyo de la ACI Medellín</t>
  </si>
  <si>
    <t>El Proceso de Posicionamiento recopilando información de todo el equipo construirá las piezas de comunicación que considere pertinentes para el público nacional e internacional acerca de los proyectos concretados</t>
  </si>
  <si>
    <t>Publicaciones realizadas</t>
  </si>
  <si>
    <t>Evidencia de la publicación en formato físico o digital</t>
  </si>
  <si>
    <t>Reportar los logros alcanzados en materia de cooperación (mensualmente)</t>
  </si>
  <si>
    <t>Cada mes reportar en el plan de acción y el plan indicativo los logros alcanzados por la línea temática, para ser consolidados con los demás indicadores de la Agencia.</t>
  </si>
  <si>
    <t>Reporte de las oportunidades concretadas mensualmente</t>
  </si>
  <si>
    <t>Documento de texto con la relación de la cooperación otorgada y documentos de soporte</t>
  </si>
  <si>
    <t xml:space="preserve">5. Concretar alianzas de cooperación sur - sur que consoliden a Medellín como referente de oferta de cooperación. </t>
  </si>
  <si>
    <t xml:space="preserve">5.1. Concretar 2 alianzas de cooperación sur-sur en las cuales Medellín comparta sus buenas prácticas
5.2. Valorar la cooperación técnica ofrecida por la ciudad a través de intercambios
</t>
  </si>
  <si>
    <t xml:space="preserve">Identificar oportunidades proactivas de cooperación Sur-Sur a partir de las prioridades de la secretaria </t>
  </si>
  <si>
    <t>Identificación por parte de los profesionales de Gestión del Conocimiento con insumos de Relaciones Locales e Internacionales de aquellas ciudades potenciales para ejecutar proyectos de Coop Sur Sur</t>
  </si>
  <si>
    <t>Oportunidades identificadas para proyectos de cooperación sur sur</t>
  </si>
  <si>
    <t>Registro de soporte en el sistema de información</t>
  </si>
  <si>
    <t>Establecer el contacto con las organizaciones o con los gobiernos de las ciudades identificadas</t>
  </si>
  <si>
    <t>Relaciones Locales e Internacionales establecerá el contacto con los aliados identificados para presentarle la ciudad y los proyectos de la línea temáticas seleccionados</t>
  </si>
  <si>
    <t>Contactos establecidos</t>
  </si>
  <si>
    <t>Correos y registros de soporte de contacto con el aliado</t>
  </si>
  <si>
    <t xml:space="preserve">Ejecutar el intercambio de la cooperación sur-sur </t>
  </si>
  <si>
    <t>Según modalidad de intercambio de buenas prácticas que se establezca, Relaciones Locales e Internacionales hará el seguimiento del intercambio</t>
  </si>
  <si>
    <t>Proyectos gestionados</t>
  </si>
  <si>
    <t>Resumen del proyecto a ejecutar en el sistema de información</t>
  </si>
  <si>
    <t>Publicar el proyecto realizado con los aliados</t>
  </si>
  <si>
    <t>El proceso de Posicionamiento hará una pieza de comunicación acerca del proyecto y cómo impactará el territorio a intervenir, Medellín Laboratorio de Prácticas Vivas</t>
  </si>
  <si>
    <t>Pieza de comunicación con información del proyecto pertinente.</t>
  </si>
  <si>
    <t>Hacer evaluación de los resultados y registros</t>
  </si>
  <si>
    <t>Proyectos y Propuestas de Valor registrará los resultados del proyecto y registrará en los indicadores apoyado por el Proceso de Relaciones Locales e Internacionales</t>
  </si>
  <si>
    <t>Proyectos registrados</t>
  </si>
  <si>
    <t xml:space="preserve">Registro en los indicadores </t>
  </si>
  <si>
    <t>Posicionamiento</t>
  </si>
  <si>
    <t>Estrategia marco</t>
  </si>
  <si>
    <t>Posicionar a la Agencia de Cooperación e Inversión de Medellín y el Área Metropolitana, como una institución modelo en Colombia, para la internacionalización y como un actor estratégico del desarrollo de Medellín y la región.</t>
  </si>
  <si>
    <t>Comunicaciones</t>
  </si>
  <si>
    <t>Línea estratégica</t>
  </si>
  <si>
    <t>Gestión Comunicaciones</t>
  </si>
  <si>
    <t>Productos</t>
  </si>
  <si>
    <t>Actividades</t>
  </si>
  <si>
    <t>Herramientas (Medios)</t>
  </si>
  <si>
    <t>Responsable</t>
  </si>
  <si>
    <t>Apoyo</t>
  </si>
  <si>
    <t>Meta</t>
  </si>
  <si>
    <t>Enero</t>
  </si>
  <si>
    <t>Febrero</t>
  </si>
  <si>
    <t>Marzo</t>
  </si>
  <si>
    <t>Abril</t>
  </si>
  <si>
    <t>Mayo</t>
  </si>
  <si>
    <t>Junio</t>
  </si>
  <si>
    <t>Julio</t>
  </si>
  <si>
    <t>Agosto</t>
  </si>
  <si>
    <t>Septiembre</t>
  </si>
  <si>
    <t>Octubre</t>
  </si>
  <si>
    <t>Noviembre</t>
  </si>
  <si>
    <t>Diciembre</t>
  </si>
  <si>
    <t>Comunicaciones externas</t>
  </si>
  <si>
    <t>Línea estratégica 1: Promoción de la gestión de internacionalización de la región mediante información específica o especializada.
Acciones de sensibilización y actualización para las RRPP y el posicionamiento</t>
  </si>
  <si>
    <t>RRPP, Ferias y Eventos, Comunicación Pública, Prensa y Contenidos, Redes.</t>
  </si>
  <si>
    <t>1. Gestión de RRPP para posicionar a la ACI, entre instituciones de gobierno, privadas y académicas, como experta en direccionamiento del trabajo con la prensa internacional.
2. Gestión de relaciones públicas para sensibilizar y articular a los diferentes entes encargados de la internacionalización acerca del papel que cumple la ACI en el 
fortalecimiento de la ciudad y la región.
3. Gestión para la generación de contenidos especializados relacionados con inversión y cooperación.</t>
  </si>
  <si>
    <t>1. Dar a conocer pautas necesarias para el apoyo de ferias y eventos y posicionar a la ACI afianzando sus relaciones con los demás actores de la internacionalización.</t>
  </si>
  <si>
    <t xml:space="preserve">Contratación de la vinculación con los organizadores de las ferias.
</t>
  </si>
  <si>
    <t>Sandra Milena Ospina, Subdirectora Posicionamiento</t>
  </si>
  <si>
    <t>Equipo posicionamiento
Equipo  de Relaciones Locales e Internacionales</t>
  </si>
  <si>
    <t>3 vinculaciones</t>
  </si>
  <si>
    <t>2. Realizar registro y recolección del conocimiento y experiencias relacionadas con los asuntos misionales de la ACI, por medio de testimonios.</t>
  </si>
  <si>
    <t>Redes sociales</t>
  </si>
  <si>
    <t>Juan Carlos Valencia, Profesional Senior</t>
  </si>
  <si>
    <t>Equipo posicionamiento</t>
  </si>
  <si>
    <t>Mínimo 3 videos testimoniales en redes sociales al mes</t>
  </si>
  <si>
    <t>3. Elaborar piezas para difusión de información de cooperación, inversión e institucional</t>
  </si>
  <si>
    <t>Doing Business
Invierta en Medellín
Revista Link 
Kit Mediático (memoria USB- Carta Presentación - Tarjeta Institucional)</t>
  </si>
  <si>
    <t>Equipo Posicionamiento</t>
  </si>
  <si>
    <t>Piezas de comunicación elaboradas:
Revista Link
Doing Business
Kit mediático</t>
  </si>
  <si>
    <t xml:space="preserve">Línea estratégica 2:
Divulgación de hechos relacionados con la gestión de internacionalización que lidera la ACI –Cooperación, Inversión, Proyección-.
Noticias y publicidad (Divulgación para el posicionamiento)
</t>
  </si>
  <si>
    <t>Prensa y Contenidos, Comunicación Pública, RRPP</t>
  </si>
  <si>
    <t>1. Gestión de prensa para dar a conocer los resultados del trabajo  de la ACI.
2. Gestión de divulgación y posicionamiento de los asuntos relacionados con la entidad en el ámbito digital.
3. Conceptualización y compra de publicidad.
4. Gestión y logística de eventos propios nacionales e internacionales</t>
  </si>
  <si>
    <t>1. Elaborar contenidos y divulgación</t>
  </si>
  <si>
    <r>
      <t xml:space="preserve">Boletines
</t>
    </r>
    <r>
      <rPr>
        <sz val="10"/>
        <color rgb="FFFF0000"/>
        <rFont val="Trebuchet MS"/>
        <family val="2"/>
      </rPr>
      <t>Monitoreo de Prensa</t>
    </r>
    <r>
      <rPr>
        <sz val="10"/>
        <color theme="1"/>
        <rFont val="Trebuchet MS"/>
        <family val="2"/>
      </rPr>
      <t xml:space="preserve">
Sitio web, redes sociales
Correo electrónico
Blog (Agenda Global)
Videos
</t>
    </r>
  </si>
  <si>
    <t xml:space="preserve"> 50 Boletines al año
Mínimo 5 publicaciones en redes sociales diarias (días hábiles)
</t>
  </si>
  <si>
    <t>2. Adelantar la atención de prensa internacional (Conceptualización y ejecución de agendas)</t>
  </si>
  <si>
    <t>Correo electrónico, formato de agenda para periodistas, Sitio web, redes sociales, Boletines</t>
  </si>
  <si>
    <t>250 periodistas internacionales atendidos en agendas de prensa
10 Gestiones con prensa internacional 
Publicaciones internacionales producto atención a prensa</t>
  </si>
  <si>
    <t>3. Coordinar y articular con los demás procesos de la ACI para levantamiento de la información a divulgar.</t>
  </si>
  <si>
    <t>Reuniones
Correo electrónico de agendas</t>
  </si>
  <si>
    <t>36 reuniones de comité primario</t>
  </si>
  <si>
    <t>4. Adelantar la comunicación estratégica de la dirección ejecutiva.</t>
  </si>
  <si>
    <t xml:space="preserve">Newsletter de la dirección ejecutiva
Rondas de Medios
Entrevistas a medios de comunicación
Discursos y guiones para eventos
Acompañamiento en actividades de posicionamiento de ciudad.
</t>
  </si>
  <si>
    <t xml:space="preserve"> 1 Newsletter semanal 
2 rondas de medios (1 local y 1 nacional)
Bajo demanda discursos, acompañamiento y guiones.</t>
  </si>
  <si>
    <t>5. Administrar el sitio web.</t>
  </si>
  <si>
    <t>Grupos primarios
Boletines
Redes sociales</t>
  </si>
  <si>
    <t xml:space="preserve">Juan Carlos Valencia
Profesional Senior </t>
  </si>
  <si>
    <t>1 sitio web con publicaciones actualizadas de la realidad internacional de la ciudad (contenidos mínimo 1 vez a la semana)</t>
  </si>
  <si>
    <t>6. Registrar y divulgar experiencia de extranjeros que visitan la ciudad y la región, como consecuencia del trabajo de la ACI</t>
  </si>
  <si>
    <t>Sitio web, redes sociales
Boletines
Blogs</t>
  </si>
  <si>
    <t>Proceso de Gestión del conocimiento - Relaciones locales e Internacionales - Proyectos y Propuestas de Valor - Posicionamiento</t>
  </si>
  <si>
    <t>Publicación en redes sociales y página web
Agenda mensual de actividades de la institución</t>
  </si>
  <si>
    <t>7. Realizar la contratación de un operador logístico para la ejecución de eventos propios de la ACI Medellín.</t>
  </si>
  <si>
    <r>
      <t xml:space="preserve">Eventos: 
Por Qué Medellín
Cátedras ACI
Acciones Sos Paisa (video, encuentros y stand)
</t>
    </r>
    <r>
      <rPr>
        <sz val="10"/>
        <color rgb="FFFF0000"/>
        <rFont val="Trebuchet MS"/>
        <family val="2"/>
      </rPr>
      <t>Desayunos con Inversionistas</t>
    </r>
    <r>
      <rPr>
        <sz val="10"/>
        <color theme="1"/>
        <rFont val="Trebuchet MS"/>
        <family val="2"/>
      </rPr>
      <t xml:space="preserve">
</t>
    </r>
    <r>
      <rPr>
        <sz val="10"/>
        <color rgb="FFFF0000"/>
        <rFont val="Trebuchet MS"/>
        <family val="2"/>
      </rPr>
      <t>Planeación estratégica</t>
    </r>
    <r>
      <rPr>
        <sz val="10"/>
        <color theme="1"/>
        <rFont val="Trebuchet MS"/>
        <family val="2"/>
      </rPr>
      <t xml:space="preserve">
</t>
    </r>
    <r>
      <rPr>
        <sz val="10"/>
        <color rgb="FFFF0000"/>
        <rFont val="Trebuchet MS"/>
        <family val="2"/>
      </rPr>
      <t>Medellín Lab</t>
    </r>
    <r>
      <rPr>
        <sz val="10"/>
        <color theme="1"/>
        <rFont val="Trebuchet MS"/>
        <family val="2"/>
      </rPr>
      <t xml:space="preserve">
</t>
    </r>
    <r>
      <rPr>
        <sz val="10"/>
        <color rgb="FFFF0000"/>
        <rFont val="Trebuchet MS"/>
        <family val="2"/>
      </rPr>
      <t>Stand Asamblea de la ANDI</t>
    </r>
    <r>
      <rPr>
        <sz val="10"/>
        <color theme="1"/>
        <rFont val="Trebuchet MS"/>
        <family val="2"/>
      </rPr>
      <t xml:space="preserve">
</t>
    </r>
    <r>
      <rPr>
        <sz val="10"/>
        <color rgb="FFFF0000"/>
        <rFont val="Trebuchet MS"/>
        <family val="2"/>
      </rPr>
      <t>Participación de funcionarios en eventos.</t>
    </r>
  </si>
  <si>
    <t xml:space="preserve">Ana María Villa Zapata, Profesional Senior </t>
  </si>
  <si>
    <t>Equipo de Posicionamiento</t>
  </si>
  <si>
    <r>
      <t xml:space="preserve"># Eventos realizados
</t>
    </r>
    <r>
      <rPr>
        <sz val="10"/>
        <color rgb="FFFF0000"/>
        <rFont val="Trebuchet MS"/>
        <family val="2"/>
      </rPr>
      <t xml:space="preserve">6 </t>
    </r>
    <r>
      <rPr>
        <sz val="10"/>
        <color theme="1"/>
        <rFont val="Trebuchet MS"/>
        <family val="2"/>
      </rPr>
      <t xml:space="preserve">- 3 PQM
1 Cátedras ACI
Acciones Sos Paisa
</t>
    </r>
    <r>
      <rPr>
        <sz val="10"/>
        <color rgb="FFFF0000"/>
        <rFont val="Trebuchet MS"/>
        <family val="2"/>
      </rPr>
      <t>* 1 semestre</t>
    </r>
    <r>
      <rPr>
        <sz val="10"/>
        <color theme="1"/>
        <rFont val="Trebuchet MS"/>
        <family val="2"/>
      </rPr>
      <t xml:space="preserve">
</t>
    </r>
  </si>
  <si>
    <t>8. Gestionar el relacionamiento con los paisas en el exterior mediante la Red de Antioqueños y Antioqueñas en el Exterior "Sos Paisa"</t>
  </si>
  <si>
    <t xml:space="preserve">Aportes de cooperación de paisas
Página web renovada y redes sociales 
Encuentros con paisas en el exterior
Nuevos Inscritos en la Red
</t>
  </si>
  <si>
    <t xml:space="preserve">Claudia Lemos
Profesional Senior </t>
  </si>
  <si>
    <t xml:space="preserve">10 Aportes de cooperación de paisas
8 Campañas de divulgación en redes sociales
8 Encuentros con paisas en el exterior
1 sitio web renovado
1 video del programa
1 stand del programa
</t>
  </si>
  <si>
    <t>9. Efectuar la postulación de las buenas prácticas de la administración municipal a premios internacionales</t>
  </si>
  <si>
    <t xml:space="preserve">Monitoreo oportunidades de gestión del conocimiento
Postulación efectiva a premios
Histórico de premios ganados por la ciudad </t>
  </si>
  <si>
    <t>5 premios postulados</t>
  </si>
  <si>
    <t>10. Realizar actualización y depuración de bases de datos.</t>
  </si>
  <si>
    <t>Bases de datos
Correo electrónico</t>
  </si>
  <si>
    <t>Bases de datos actualizadas</t>
  </si>
  <si>
    <t>Comunicaciones internas</t>
  </si>
  <si>
    <t>Línea 3: Mecanismos de comunicación al servicio de los integrantes de la institución para comunicar eventos, decisiones estratégicas y procesos internos para la gestión de la Agencia. Esta acción apunta a generar un buen ambiente laboral y la cohesión institucional.</t>
  </si>
  <si>
    <t>Comunicación interna, Memoria institucional, Clima organizacional, Control de gestión</t>
  </si>
  <si>
    <t>1. Gestión de contenidos para generar cohesión con los integrantes de la Agencia y dar a conocer diferentes actividades.
2. Apoyo a la subdirección administrativa para dar a conocer los procesos de calidad, control de gestión y gestión humana.
3. Sensibilizar al público interno para lograr la participación en actividades institucionales: reuniones, ACI Vamos, Jornadas de Interacción, publicaciones internas, videos, etc. 
4. Apropiación de la cultura organizacional</t>
  </si>
  <si>
    <t xml:space="preserve">1. Realizar boletines mensuales internos.
2. Realizar boletines de Gestión de Conocimiento y Control de gestión.
3. Realizar la socialización de las percepciones de los integrantes de la institución frente a las actividades realizadas.
4.Realizar las reuniones de  ACI Somos </t>
  </si>
  <si>
    <t xml:space="preserve">Correo Electrónico
Cámara fotográfica
Programas para edición de videos, fotografía, diseño y envío de boletines internos
Chat de WhatsApp 
</t>
  </si>
  <si>
    <t>María Cecilia Hernández, Profesional Senior</t>
  </si>
  <si>
    <t>Equipo Posicionamiento
funcionarios de la ACI Medellín</t>
  </si>
  <si>
    <t xml:space="preserve">12 boletines internos
2 reuniones ACI Vamos
12 Gestión del Conocimiento
12 Control de Gestión
</t>
  </si>
  <si>
    <t>Relaciones Administrativas - Subproceso de Gestión Presupuestal y Financiera</t>
  </si>
  <si>
    <t>DESCRIPCIÓN DE LA ACTIVIDAD</t>
  </si>
  <si>
    <t>8. Establecer un modelo de trabajo institucional acorde con las tendencias internacionales (organización flexible), que permita mayor eficiencia en el desarrollo de los procesos.</t>
  </si>
  <si>
    <t>N.A</t>
  </si>
  <si>
    <t>Crear las cuentas contables, registrar el presupuesto aprobado y parametrizar el sistema presupuestal y contable bajo NIIF - NICSP</t>
  </si>
  <si>
    <t>N.A.</t>
  </si>
  <si>
    <t>Presupuesto registrado y parametrizado en el sistema presupuestal y financiero de la ACI Medellín</t>
  </si>
  <si>
    <t>Claudia Quintero</t>
  </si>
  <si>
    <t>Astrid Álvarez</t>
  </si>
  <si>
    <t>Realizar la rendición de la cuenta y de los informes estipulados por la Contraloría General de Medellín (CGM)</t>
  </si>
  <si>
    <t>N° reportes rendidos / N° reportes estipulados por la CGM</t>
  </si>
  <si>
    <t>Constancia de rendición a través de Gestión Transparente</t>
  </si>
  <si>
    <t>Marcela Yepez</t>
  </si>
  <si>
    <t>Ejecutar el presupuesto de la entidad</t>
  </si>
  <si>
    <t>Total Certificado de Registro presupuestal / Presupuesto definitivo de gastos x 100
Total recaudado / Presupuesto definitivo de ingresos x 100</t>
  </si>
  <si>
    <t>Ejecución presupuestal de ingresos y de gastos</t>
  </si>
  <si>
    <t>Claudia Quintero
Astrid Álvarez</t>
  </si>
  <si>
    <t xml:space="preserve">Elaborar, revisar, declarar y pagar la retención en la fuente de acuerdo con el decreto No. 1951 de 2017 </t>
  </si>
  <si>
    <t>N° declaraciones presentadas de retención en la fuente / 12</t>
  </si>
  <si>
    <t>Declaraciones de retención en la fuente presentada y pagadas</t>
  </si>
  <si>
    <t xml:space="preserve">
Marcela Yepez</t>
  </si>
  <si>
    <t>Claudia Quintero
Mónica Ochoa</t>
  </si>
  <si>
    <t>Claudia Quintero
Astrid Álvarez
Mónica Ochoa</t>
  </si>
  <si>
    <t xml:space="preserve">Elaborar, revisar, declarar y pagar la  declaración de IVA de acuerdo con el decreto No. 1951 de 2017 </t>
  </si>
  <si>
    <t>N° declaraciones presentadas de iva / 3</t>
  </si>
  <si>
    <t>Declaraciones de IVA debidamente firmadas presentadas y pagadas</t>
  </si>
  <si>
    <t xml:space="preserve">Gestionar las modificaciones presupuestales </t>
  </si>
  <si>
    <t>Adiciones, traslados y reducciones del presupuesto</t>
  </si>
  <si>
    <t>Marcela Yepez
Johana Hincapié</t>
  </si>
  <si>
    <t xml:space="preserve">Astrid Álvarez 
Claudia Quintero
Carolina Bernal
</t>
  </si>
  <si>
    <t xml:space="preserve">Claudia Quintero 
Astrid Álvarez
</t>
  </si>
  <si>
    <t>Elaborar, revisar, declarar y pagar la declaración privada de ICA</t>
  </si>
  <si>
    <t>N°de declaración presentada / 6 x 100</t>
  </si>
  <si>
    <t>Declaraciones tributarias presentadas y pagadas</t>
  </si>
  <si>
    <t>Claudia Quintero
Marcela Yepez</t>
  </si>
  <si>
    <t xml:space="preserve">Claudia Quintero 
Astrid Álvarez
Monica Ochoa
</t>
  </si>
  <si>
    <t>Elaborar y presentar información exógena a nivel nacional, distrital y municipal</t>
  </si>
  <si>
    <t>N°reportes presentados / N° reportes establecidos de acuerdo con la ley x 100</t>
  </si>
  <si>
    <t>Información financiera exógena nacional, distrital y municipal presentada</t>
  </si>
  <si>
    <t>Mónica Ochoa</t>
  </si>
  <si>
    <t>Expedir certificados de disponibilidad presupuestal (CDP) de acuerdo con las solicitudes</t>
  </si>
  <si>
    <t>N°solicitudes de CDP / N° CDP expedidos x 100</t>
  </si>
  <si>
    <t>Certificado de CDP</t>
  </si>
  <si>
    <t>Astrid Álvarez
Claudia Quintero
Carolina Bernal</t>
  </si>
  <si>
    <t>Astrid Álvarez
Claudia Quintero</t>
  </si>
  <si>
    <t xml:space="preserve">Elaborar y entregar certificados de retenciones de proveedores </t>
  </si>
  <si>
    <t>Certificados de retención en la fuente expedidos</t>
  </si>
  <si>
    <t>Crear el tercero conforme a la información del RUT, el código internacional, hoja de vida</t>
  </si>
  <si>
    <t>Actualización base de datos de terceros</t>
  </si>
  <si>
    <r>
      <t>E</t>
    </r>
    <r>
      <rPr>
        <sz val="10"/>
        <color rgb="FF000000"/>
        <rFont val="Trebuchet MS"/>
        <family val="2"/>
      </rPr>
      <t>xpedir registros presupuestales (CRP) de acuerdo a los compromisos adquiridos</t>
    </r>
  </si>
  <si>
    <t>N°solicitudes de CRP / N°CRP expedidos x 100</t>
  </si>
  <si>
    <t>Certificado de CRP</t>
  </si>
  <si>
    <t>Identificar, clasificar y registrar las obligaciones con sus descuentos tributarios ordenes de pago (OP) bajo NIIF - NICSP</t>
  </si>
  <si>
    <t>N°facturas recibidas / N° OP expedidos x 100</t>
  </si>
  <si>
    <t>Órdenes de pago</t>
  </si>
  <si>
    <t>Revisar los saldos de las cuentas bancarias, realizar traslados bancarios, notas débito, notas crédito, consignaciones bancarias, vales de anticipo</t>
  </si>
  <si>
    <t>N° conciliaciones bancarias / 12 x 100</t>
  </si>
  <si>
    <t>Soportes de los movimientos bancarios</t>
  </si>
  <si>
    <t>Verificar el cumplimiento de requisitos y documentos soporte para realizar la programación de pagos</t>
  </si>
  <si>
    <t>Relación de pago proveedores</t>
  </si>
  <si>
    <t>Realizar el pago de las obligaciones registradas</t>
  </si>
  <si>
    <t>N° facturas por pagar / N° pagos realizados x 100</t>
  </si>
  <si>
    <t>Comprobantes de egreso</t>
  </si>
  <si>
    <t>Realizar registros por reintegros e ingresos</t>
  </si>
  <si>
    <t>N° viáticos internacionales / N° actas de reintegro x 100
N° de incapacidades y licencias transcritas / N° de incapacidades y licencias reembolsadas x 100</t>
  </si>
  <si>
    <t>Actas de reintegro de divisas, recibos de caja, consignación bancaria, ingresos en efectivo</t>
  </si>
  <si>
    <t>Constituir la cuenta por pagar presupuestal al cierre de la vigencia</t>
  </si>
  <si>
    <t>Cuentas por pagar constituidas</t>
  </si>
  <si>
    <t>Realizar conciliaciones bancarias, contables, presupuestales, de almacén, de tesorería y de nómina</t>
  </si>
  <si>
    <t>Soportes de conciliaciones</t>
  </si>
  <si>
    <t>Marcela Yepez, Johana Hincapié
Raquel Graciano
Natalia Laverde</t>
  </si>
  <si>
    <t>Ajustar la información presupuestal, financiera y contable bajo NIIF - NICSP</t>
  </si>
  <si>
    <t>Ajustes</t>
  </si>
  <si>
    <t>Elaborar, validar, transmitir y publicar los estados financieros con sus respectivas notas bajo NIIF - NICSP</t>
  </si>
  <si>
    <t>N°estados financieros elaborados / N° estados financieros publicados x 100</t>
  </si>
  <si>
    <t xml:space="preserve">Estados financieros </t>
  </si>
  <si>
    <t>Claudia Quintero
Marcela Yepez
Johana Hincapié</t>
  </si>
  <si>
    <t>Astrid Álvarez
Mónica Ochoa</t>
  </si>
  <si>
    <t>Solicitar cotizaciones para la compra de divisas, manejo, custodia y entrega al funcionario comisionado</t>
  </si>
  <si>
    <t>N°solicitudes cotización compra divisas / N°cotizaciones recibidas  100</t>
  </si>
  <si>
    <t xml:space="preserve">Cotizaciones, las divisas, acta de entrega de divisas, acta de reintegro de divisas </t>
  </si>
  <si>
    <t>Johana Hincapié</t>
  </si>
  <si>
    <t>Realizar a partir del 1 de enero de 2018  la convergencia a NIIF - NCSP</t>
  </si>
  <si>
    <t>Relaciones Administrativas - Subproceso de Gestión Jurídica</t>
  </si>
  <si>
    <t>Nombre</t>
  </si>
  <si>
    <t>8. Establecer un modelo de trabajo institucional acorde con las tendencias internacionales (organización flexible), que permita mayor eficiencia en el desarrollo de los procesos</t>
  </si>
  <si>
    <t>Elaborar el cronograma de la contratación</t>
  </si>
  <si>
    <t>Elaborar el cronograma con base en el plan anual de adquisiciones</t>
  </si>
  <si>
    <t xml:space="preserve">Cumplimiento del cronograma </t>
  </si>
  <si>
    <t>Cronograma de contratación</t>
  </si>
  <si>
    <t>Apoyar y dirigir los procesos de selección de contratistas de la Agencia en las diferentes modalidades establecidas en la Ley 80 de 1993, Ley 1150 de 2007 y sus decretos reglamentarios</t>
  </si>
  <si>
    <t>Revisar estudio previo, analisis del sector y presupuesto oficial
elaborar proyecto de pliego y pliego de condiciones
elaborar informes de evaluación
Proyectar resolución de apertura y adjudicación
Proyectar contrato y memorando de asignación de supervisión</t>
  </si>
  <si>
    <t>Contratos proyectados/Contratos suscritos con todos los soportes x 100</t>
  </si>
  <si>
    <t xml:space="preserve">Contratos con los soportes legales de las etapas precontractuales y contractuales. Desarrollar etapa precontractual:  (Estudios previos, ficha técnica, análisis del sector, presupuesto oficial, solicitud de CDP, proyecto de pliego de condiciones, pliego de condiciones o invitación, respuesta a observaciones, adendas, acto de apertura, evaluaciones, propuestas, acto de adjudicación del contrato, publicaciones en el SECOP) 
</t>
  </si>
  <si>
    <t>Proyectar los actos administrativos de la Agencia</t>
  </si>
  <si>
    <t>Elaborar las resoluciones de comisión de trabajo y demás actos administrativos para la ejecución de algunas directrices en la Agencia</t>
  </si>
  <si>
    <t>Resoluciones firmadas</t>
  </si>
  <si>
    <t>Ejercer la secretaría técnica de la Junta Directiva</t>
  </si>
  <si>
    <t>Elaborar la citación para las reuniones de Junta
Asistir a las reuniones y apoyar jurídicamente en la toma de decisiones a los miembros 
Elaborar el acta correspondiente a cada sesión. </t>
  </si>
  <si>
    <t>Asistencia a Juntas Directivas/ Nro. de actas elaboradas x 100</t>
  </si>
  <si>
    <t>Actas</t>
  </si>
  <si>
    <t>Ejercer la secretaría técnica de la Asamblea de Asociados y elaborar la correspondiente acta</t>
  </si>
  <si>
    <t xml:space="preserve">Elaborar la citación para la reunion de Asamblea
Elaborar la solicitud de designación de miembros de Junta y dirigirla a cada uno de los socios
Asistir a la reunión
Elaborar el acta correspondiente a la reunión
</t>
  </si>
  <si>
    <t xml:space="preserve"> Asistencia a la Asamblea/Nro. de actas elaboradas x 100 </t>
  </si>
  <si>
    <t>Acta</t>
  </si>
  <si>
    <t>Realizar la rendición de la cuenta a entes de control</t>
  </si>
  <si>
    <t xml:space="preserve">Reportar durante los 3 días hábiles siguientes la contratación suscrita con sus soportes en el aplicativo de gestión transparente. </t>
  </si>
  <si>
    <t>Nro. de contratos suscritos/ Nro. de contratos rendidos bajo los parámetros legales x 100</t>
  </si>
  <si>
    <t>Evidencia del reporte en medio digital en el Software de Gestión transparente</t>
  </si>
  <si>
    <t>Emitir los conceptos jurídicos requeridos por la Agencia</t>
  </si>
  <si>
    <t xml:space="preserve">Nro. de conceptos solicitados/Nro. de conceptos entregados y ajustados a la norma x 100 </t>
  </si>
  <si>
    <t>Conceptos entregados y firmados</t>
  </si>
  <si>
    <t>Actualizar el normograma institucional</t>
  </si>
  <si>
    <t>Enviar correo electrónico a cada una de las subdirecciones solicitando la revisión de la normativa aplicable, evidenciando si hay lugar a modificaciones y asi proceder a actualizar el normograma general</t>
  </si>
  <si>
    <t>Normograma actualizado</t>
  </si>
  <si>
    <t xml:space="preserve">2 actualizaciones en el año </t>
  </si>
  <si>
    <t>Normograma actualizado en office 365 y en la página web de la Agencia</t>
  </si>
  <si>
    <t>Velar por la oportuna respuesta a las PQRS y peticiones verbales, por parte de los servidores responsables</t>
  </si>
  <si>
    <t>Registrar en office 365 las PQRS que se radiquen por el subproceso de gestión documental
Coordinar las respuestas de las PQRS de la Subdirección de Relaciones Administrativas
Dar respuesta a las PQRS del subprceso de gestión jurídica</t>
  </si>
  <si>
    <t>Nro. de PQRS presentados/ Nro. de PQRS atendidas y contestadas dentro del término legal x 100</t>
  </si>
  <si>
    <t xml:space="preserve">PQRS y peticiones verbales contestadas en el tiempo estipulado 
</t>
  </si>
  <si>
    <t xml:space="preserve">Participar en el Comité de Contratación </t>
  </si>
  <si>
    <t>Presidir el comité de contratación y dar orientación jurídica durante la sesión
Revisar las actas de cada sesión</t>
  </si>
  <si>
    <t>Nro. de comités de contratación presididos/Nro. de actas de comité revisadas x 100</t>
  </si>
  <si>
    <t xml:space="preserve">Actas de comité revisadas y acorde a lo tratado en la reunión </t>
  </si>
  <si>
    <t>Dar inicio a la implementación de la publicación en la plataforma del SECOP II</t>
  </si>
  <si>
    <t xml:space="preserve">Registrar la agencia en el SECOP II
Asisitir a capacitación en Colombia Compra Eficiente o solicitar apoyo para el proceso de implementación a la Secretaría de Suminsitros de la Alcaldía de Medellín
Empezar a publicar la contratación directa en el portal SECOP II
</t>
  </si>
  <si>
    <t>Avance en la implementación de la plataforma del SECOP II</t>
  </si>
  <si>
    <t>Publicación de la contratación directa en el SECOP II</t>
  </si>
  <si>
    <t>Relaciones Administrativas - Subproceso de Gestión Documental</t>
  </si>
  <si>
    <t>Actualizar las Tablas de Retención Documental</t>
  </si>
  <si>
    <t>Definir los lineamientos básicos para la actualización de las Tablas de Retención Documental (TRD) en la ACI Medellín, teniendo en cuenta el procedimiento establecido por el Archivo General de la Nación (AGN). Se deben realizar reuniones con cada uno de los procesos y subprocesos de la entidad para revisar y evaluar el estado actual de las TRD, paso seguido continuar con la realización de los ajustes y/o cambios que estas ameriten de acuerdo con las solicitudes recibidas de parte de los funcionarios. Posteriormente se deben presentar ante el comité de archivo para su aval y envío al comité departamental de archivo para su aprobación y/o observaciones.</t>
  </si>
  <si>
    <t>Conservación documental</t>
  </si>
  <si>
    <t>Contar con las Tablas de Retención Documental actualizadas en la fecha propuesta</t>
  </si>
  <si>
    <t>Tablas de Retención actualizadas</t>
  </si>
  <si>
    <t>Patricia Vanegas/Todos los procesos</t>
  </si>
  <si>
    <t>Todos los procesos/Comité de archivo</t>
  </si>
  <si>
    <t>Control interno / Calidad</t>
  </si>
  <si>
    <t>Cada Proceso / Comité de archivo</t>
  </si>
  <si>
    <t>Actualmente</t>
  </si>
  <si>
    <t>Realizar la separación archivo de gestión del archivo central</t>
  </si>
  <si>
    <t>Organizar la información, de acuerdo a la normatividad legal vigente aplicable, para el archivo de gestión y archivo central, archivo semiactivo/inactivo, debemos cumplir con la siguiente fórmula: Organización = Clasificación + Ordenación + Descripción.                                    
Se debe capacitar a los funcionarios que generan información, sobre la conformación de expedientes para su custodia durante el tiempo de su vigencia y transferencia al archivo central.</t>
  </si>
  <si>
    <t>Conservación documental de acuerdo con el ciclo vital de los documentos</t>
  </si>
  <si>
    <t>Dar cumplimiento a la ley 594 de 2000: en su numeral 23: formación de los archivos: Archivo de gestión, archivo central, archivo histórico</t>
  </si>
  <si>
    <t>Archivo institucional conformado de acuerdo con el artículo 23 de la ley 594 de 2000</t>
  </si>
  <si>
    <t>Patricia Vanegas / Todos los procesos</t>
  </si>
  <si>
    <t>Comité de archivo</t>
  </si>
  <si>
    <t>Todos los procesos</t>
  </si>
  <si>
    <t>Actualizar los formatos, herramientas, manuales y documentación del subproceso de gestión documental que se encuentran adoptados en el SIG</t>
  </si>
  <si>
    <t>Revisar la documentación, formatos y manuales del SIG y realizar los ajustes pertinentes</t>
  </si>
  <si>
    <t xml:space="preserve">Informes de actualización </t>
  </si>
  <si>
    <t>Contar con los formatos, herramientas, manuales y documentación para SIG actualizado</t>
  </si>
  <si>
    <t>Documentación SIGC actualizada</t>
  </si>
  <si>
    <t>Patricia Vanegas / Yesenia Arango</t>
  </si>
  <si>
    <t>Comité de Calidad</t>
  </si>
  <si>
    <t>Yesenia Arango</t>
  </si>
  <si>
    <t>Actualizar el Plan de Gestión Documental, de acuerdo con la normatividad legal vigente</t>
  </si>
  <si>
    <t>Revisar el Plan de Gestión Documental de la ACI Medellín y realizar los ajustes pertinentes de acuerdo con los cambios exigidos por el AGN Colombia</t>
  </si>
  <si>
    <t>Contar con el Plan de Gestión Documental actualizado</t>
  </si>
  <si>
    <t>Plan de Gestión Documental actualizado</t>
  </si>
  <si>
    <t>Patricia Vanegas</t>
  </si>
  <si>
    <t>Iniciar con la transferencia de la información que se encontraba en el software AMVA a Docuware</t>
  </si>
  <si>
    <t>Realizar la migración de la información que se encuentra en el software arecnava a el servidor de la ACI Medellín,  dar inicio con la transferencia hacia el software Docuware, tarea que se realiza con cada uno de los documentos siguiendo el orden cronológico de la información.</t>
  </si>
  <si>
    <t xml:space="preserve">Conservación documental preventiva </t>
  </si>
  <si>
    <t>Centralizar la información digitalizada en un sólo software</t>
  </si>
  <si>
    <t>Información digital centralizada</t>
  </si>
  <si>
    <t>Organizar el archivo central de acuerdo con las Tablas de Retención (marcación de entrepaños, cambio de carpetas, rotulación de cajas)</t>
  </si>
  <si>
    <t>Reorganizar las carpetas de acuerdo con la estructura de las TRD, realizar la marcación de los archivos rodantes, conformar las carpetas de acuerdo con las series documentales existentes.</t>
  </si>
  <si>
    <t>Contar con el archivo central organizado</t>
  </si>
  <si>
    <t>Archivo central organizado de acuerdo con las Tablas de Retención Documental</t>
  </si>
  <si>
    <t>Actualizar los inventarios documentales</t>
  </si>
  <si>
    <t>Realizar la actualización de los inventarios documentales, una vez reorganizadas las carpetas en el archivo central</t>
  </si>
  <si>
    <t>Contar con inventarios documentales actualizados</t>
  </si>
  <si>
    <t>Inventarios documentales actualizados</t>
  </si>
  <si>
    <t>Digitalizar la información transferida por los diferentes procesos</t>
  </si>
  <si>
    <t>Preparar y clasificar la información: primero se hace la revisión de las transferencias documentales, se realiza el expurgue documental (se retiran las piezas metálicas, ganchos de cosedora, clips) y por último se realiza la digitalización y archivado físico y digital de la información.</t>
  </si>
  <si>
    <t>Contar con la información digitalizada para su consulta y salvaguarda del documento original</t>
  </si>
  <si>
    <t>Información digitalizada</t>
  </si>
  <si>
    <t>Relaciones Administrativas - Subproceso Sistema Integrado de Gestión SIG</t>
  </si>
  <si>
    <t>9. Fortalecer el sistema de información de la ACI Medellín respondiendo a las necesidades de los procesos misionales de forma ágil, innovadora y simple.</t>
  </si>
  <si>
    <t xml:space="preserve">9.1. Lograr la certificación del SIG de la ACI Medellín en la norma NTC ISO 9001: 2015, realizando los ajustes necesarios para continuar con el proceso de mejoramiento continuo. </t>
  </si>
  <si>
    <t xml:space="preserve">Formular y aprobar del plan de trabajo del sistema integrado de gestión </t>
  </si>
  <si>
    <t>Elaborar el plan operativo para el SIG que se adelatará en el vigencia y con el cual se pretenden lograr el cumplimiento del indicador</t>
  </si>
  <si>
    <t>9.1.1. Cumplimiento de los requisitos exigidos por la norma NTC ISO 9001: 2015.</t>
  </si>
  <si>
    <t xml:space="preserve">Cumplir </t>
  </si>
  <si>
    <t xml:space="preserve">Plan de trabajo </t>
  </si>
  <si>
    <t>Profesional Senior Calidad</t>
  </si>
  <si>
    <t>Subdirectora Relaciones Admon</t>
  </si>
  <si>
    <t xml:space="preserve">Ejecutar y hacer seguimiento del plan de trabajo del SIG </t>
  </si>
  <si>
    <t>Adelantar todas las tareas que se proponen en el plan operativo 2018</t>
  </si>
  <si>
    <t>Plan de trabajo con % de cumplimiento</t>
  </si>
  <si>
    <t xml:space="preserve">Profesional Senior Calidad
Comité de Calidad
</t>
  </si>
  <si>
    <t>Revisar y ajustar la filosofia institucional: Política de Calidad, Objetivos de Calidad, partes interesadas, entre otros.</t>
  </si>
  <si>
    <t xml:space="preserve">Realizar reuniones con el comité de calidad y de ser posible con el comité directivo para revisar la filosofía institucional </t>
  </si>
  <si>
    <t>Filosofía institucional actualizada</t>
  </si>
  <si>
    <t>Comité Directivo
Comité de Calidad</t>
  </si>
  <si>
    <t>Comité Directivo</t>
  </si>
  <si>
    <t>Todos</t>
  </si>
  <si>
    <t>Consolidar la planeación estratégica de la Agencia para el 2018, definición de indicadores y plan de trabajo por proceso</t>
  </si>
  <si>
    <t>Elaborar un documento con la planeación estratégica adelantada en el mes de noviembre con la participación del personal y de la Junta Directiva</t>
  </si>
  <si>
    <t>Consolidación de la planeación estratégica 2018</t>
  </si>
  <si>
    <t>Un documento</t>
  </si>
  <si>
    <t>Documento de planeación estratégica 2018
Matriz de indicadores 
Planes Operativos</t>
  </si>
  <si>
    <t>Comité Directivo
Profesional Senior Calidad</t>
  </si>
  <si>
    <t xml:space="preserve">Ejecutar planes operativos y hacer seguimiento al cumplimiento de los indicadores </t>
  </si>
  <si>
    <t>Realizar seguimiento a los planes operativos de cada proceso y subproceso por parte del comité directivo</t>
  </si>
  <si>
    <t xml:space="preserve">Cumplimiento de los indicadores </t>
  </si>
  <si>
    <t>Actas de reunión de comité directivo con el seguimiento de los indicadores
Reporte de cumplimiento en la matriz de indicadores</t>
  </si>
  <si>
    <t>Mensual</t>
  </si>
  <si>
    <t>Revisar y ajustar la encuesta de satisfacción del cliente</t>
  </si>
  <si>
    <t>Adelantar la revisión y ajuste de la encuesta de satisfacción que se diseño para el año 2017 en el comité de calidad y solicitar la base de datos actualizada para aplicarla nuevamente</t>
  </si>
  <si>
    <t>Porcentaje de satisfacción de las partes interesadas</t>
  </si>
  <si>
    <t>4.4</t>
  </si>
  <si>
    <t>Encuesta de satisfacción del cliente y sus resultados</t>
  </si>
  <si>
    <t xml:space="preserve">Profesional Senior Calidad 
Comité de Calidad 
Comité Directivo </t>
  </si>
  <si>
    <t>Director Ejecutivo</t>
  </si>
  <si>
    <t>Aplicar y consolidar los resultados de la evaluación de satisfacción del cliente</t>
  </si>
  <si>
    <t>Envíar la encuesta de satisfacción por medio de google a la base de datos que defina el comité de calidad y realizar la revisión y consolidación de las respuesta recibidas</t>
  </si>
  <si>
    <t>Comité de Calidad
Posicionamiento</t>
  </si>
  <si>
    <r>
      <t xml:space="preserve">Revisar y ajustar las caracterizaciones de procesos y subprocesos; </t>
    </r>
    <r>
      <rPr>
        <b/>
        <sz val="10"/>
        <color theme="1"/>
        <rFont val="Trebuchet MS"/>
        <family val="2"/>
      </rPr>
      <t>según recomendaciones de ICONTEC</t>
    </r>
  </si>
  <si>
    <t>Programar reuniones con los procesos y subproceso para revisar y ajustar las caracterizaciones y tener en cuenta las recomendaciones dadas por el ente certificador</t>
  </si>
  <si>
    <t>Caracterizaciones actualizadas</t>
  </si>
  <si>
    <t>Profesional Senior Calidad
Líderes de los procesos</t>
  </si>
  <si>
    <t>Revisar y ajustar los procesos y procedimientos (incluyendo: políticas de operación, flujogramas, formatos y recomendaciones de ICONTEC)</t>
  </si>
  <si>
    <t>Programar reuniones con los procesos y subproceso para revisar y ajustar cada uno de los procedimientos que tiene relacionados, verificar la aplicabilidad de los formatos y ajustar los flujogramas</t>
  </si>
  <si>
    <t>Procesos y procedimientos actualizados</t>
  </si>
  <si>
    <t>Profesional Senior en Calidad
Lideres de los procesos y subptocesos</t>
  </si>
  <si>
    <t>Comité de calidad</t>
  </si>
  <si>
    <t>Adelantar la revisión de productos y específicaciones y/o requerimientos para cada producto</t>
  </si>
  <si>
    <t>Realizar reunión de comité de calidad para validar y ajustar la matriz de producto no conforme existente</t>
  </si>
  <si>
    <t>Matriz de control y porducto no conforme</t>
  </si>
  <si>
    <t>Profesional Senior en Calidad
Comité de Calidad</t>
  </si>
  <si>
    <t>Subdirectores</t>
  </si>
  <si>
    <t>Consolidar reporte de servicio y/o producto no conforme y definir acciones correctivas, preventivas y de mejora de ser pertinente</t>
  </si>
  <si>
    <t>Elaborar informe de servicios y/o productos no conformes reportados por los procesos y subprocesos</t>
  </si>
  <si>
    <t>Reporte de producto no conforme</t>
  </si>
  <si>
    <t>Profesional Senior en Calidad
Comité de Calidad
Comité directivo</t>
  </si>
  <si>
    <t xml:space="preserve">29/06/2018
</t>
  </si>
  <si>
    <t>Actualizar la herramienta para la construcción de los mapas de riesgo, según la guía del DAFP, teniendo en cuenta el componente de riesgos de corrupción.</t>
  </si>
  <si>
    <t>Estudiar la metodología definida por el DAFP para la administración de riesgos y realizar la actualización del formato FR-SIG-11 Herramienta de riesgos</t>
  </si>
  <si>
    <t>Herramienta para la construcción de los mapas de riesgos actualizada</t>
  </si>
  <si>
    <t>Profesional Senior en Calidad</t>
  </si>
  <si>
    <t>Capacitar a todos los servidores en la herramienta para la construcción y/o actualización de los mapas de riesgos, según la guía del DAFP, incluyendo el componente de los riesgos de corrupción.</t>
  </si>
  <si>
    <t>Adelantar reuniones con cada uno de los procesos y subprocesos para capacitar en los ajustes realizados al formato FR-SIG-11 Herramienta de riesgos</t>
  </si>
  <si>
    <t>Servidores capacitados</t>
  </si>
  <si>
    <t>Revisar y ajustar de ser necesario los mapas de riesgos de los procesos y subprocesos,  incluyendo el componente de los riesgos de corrupción.</t>
  </si>
  <si>
    <t>Adelantar reuniones con cada uno de los procesos y subprocesos para revisar y ajustar los mapas de riesgos</t>
  </si>
  <si>
    <t>Mapa de riesgos actualizados</t>
  </si>
  <si>
    <t>Profesional Senior en Calidad
 Líderes de procesos</t>
  </si>
  <si>
    <t>Consolidar el mapa de riesgos institucional, incluyendo el componente de riesgos de corrupción.</t>
  </si>
  <si>
    <t xml:space="preserve">Construir el mapa de riesgos incluyendo el componente de corrupción de la ACI Medellín </t>
  </si>
  <si>
    <t>Mapa de riesgos definitivo</t>
  </si>
  <si>
    <t>Profesional en Calidad</t>
  </si>
  <si>
    <t>Comité Calidad</t>
  </si>
  <si>
    <t>Realizar la publicación del Mapa de Riesgos en la página web institucional.</t>
  </si>
  <si>
    <t xml:space="preserve">Solicitar a Juan Carlos Valencia por medio de correo electrónico la publicación del mapa de riesgos en la página web de la ACI Medellín </t>
  </si>
  <si>
    <t>Mapa de riesgos publicado</t>
  </si>
  <si>
    <t>Coordinador de Control Interno 
Posicionamiento</t>
  </si>
  <si>
    <t>Realizar actualización a la política de administración de riesgos adoptada en el 2016 mediante la Resolución Nro. 206, conforme a la normativa vigente.</t>
  </si>
  <si>
    <t>Realizar reunión con control interno para actualizar la política de riesgos</t>
  </si>
  <si>
    <t>Política de administración de riesgos actualizada</t>
  </si>
  <si>
    <t xml:space="preserve">Coordinador Control Interno </t>
  </si>
  <si>
    <t xml:space="preserve">Comité coordinador de control interno </t>
  </si>
  <si>
    <t>Consolidar cada seis meses el resultado del monitoreo realizado a la gestión de los riesgos, con el fin de garantizar que los controles establecidos en los mapas de riesgos son efectivos, aplicar los ajustes necesarios.</t>
  </si>
  <si>
    <t>Elaborar informe con los resultados del monitoreo realizado a los mapas de riesgos</t>
  </si>
  <si>
    <t>Seguimiento a los mapas de riesgos</t>
  </si>
  <si>
    <t>Coordinador de Control Interno
Líderes de procesos y subprocesos</t>
  </si>
  <si>
    <t>21/05/2018
16/11/2018</t>
  </si>
  <si>
    <t>30/05/2018
23/11/2018</t>
  </si>
  <si>
    <t>Revisar y ajustar Manual de Calidad.</t>
  </si>
  <si>
    <t>Realizar la actualización del manual de calidad teniendo en cuenta los cambios que se realicen al SIG</t>
  </si>
  <si>
    <t>Manual de calidad actualizado</t>
  </si>
  <si>
    <t xml:space="preserve">Realizar seguimiento mensualmente al estado de las PQRS con el fin de agilizar el trámite de las que se encuentran pendientes, remitir información a cada responsable. </t>
  </si>
  <si>
    <t>Solicitar por medio de correo electrónico el cumplimiento de los tiempos estipulados para el trámite de las PQRS</t>
  </si>
  <si>
    <t>Nro. de PQRS resgistradas/Nro. de PQRS trámitadas en los tiempos establecidos</t>
  </si>
  <si>
    <t>Correo electrónico remito al responsable de dar respuesta a las PQRS</t>
  </si>
  <si>
    <t xml:space="preserve">Profesional Senior en Calidad </t>
  </si>
  <si>
    <t>Coordinadora Jurídica</t>
  </si>
  <si>
    <t>Cada mes</t>
  </si>
  <si>
    <t>Revisar la Ley 1712 de 2014 Art. 9, 10 y 11, con el fin de realizar la publicación de información mínima en la página web de la ACI Medellín en el enlace Transparencia.</t>
  </si>
  <si>
    <t>Adelantar una reunión con la coordinadora jurídica y control interno para definir cuál es la información mínima que debe estar publicada en la página web</t>
  </si>
  <si>
    <t>Información mínima publicada</t>
  </si>
  <si>
    <t xml:space="preserve">Coordinador Control Interno
Coordinadora Jurídica
Web Master ACI Medellín </t>
  </si>
  <si>
    <t>Coordinador de Control Interno</t>
  </si>
  <si>
    <t>Permanente</t>
  </si>
  <si>
    <t>Realizar capacitación en cuanto a los requisitos de la norma ISO 9001:2015 al comité de calidad.</t>
  </si>
  <si>
    <t>Dictar capacitación al comité de calidad en los requisitos de la norma ISO 9001:2015</t>
  </si>
  <si>
    <t>Personal capacitado</t>
  </si>
  <si>
    <t>Realizar auditorias internas de calidad, según plan de auditorias.</t>
  </si>
  <si>
    <t>Adelantar las auditorias integrales a todos los procesos y subprocesos, dando cumplimiento al programa de auditorias.</t>
  </si>
  <si>
    <t>Cumplimiento del plan de auditoría</t>
  </si>
  <si>
    <t xml:space="preserve">Informe de auditoría </t>
  </si>
  <si>
    <t>Profesional Senior en Calidad
Coordinador de Control Interno
Líderes de procesos</t>
  </si>
  <si>
    <t>Realizar la revisión por la Dirección</t>
  </si>
  <si>
    <t>Adelantar la reunión con comité directivo y control interno para realizar la revisión por la dirección del SIG conforme a los requisitos de la norma ISO 9001:2015</t>
  </si>
  <si>
    <t>Informe de revisión por la dirección</t>
  </si>
  <si>
    <t>Comité Directivo
Profesiona Senior en  Calidad
Coordinador Control Interno</t>
  </si>
  <si>
    <t>Realizar auditoria de seguimiento por parte del ente de Certificación</t>
  </si>
  <si>
    <t>Coordinar y recibir la visita del ente certificador con el fin de determinar la conformidad del SIG de la ACI Medellín ante los requisitos de la norma ISO 9001:2015, legales, reglamentarios y contractuales</t>
  </si>
  <si>
    <t>Acreditación del SIG en la norma ISO 9001:2015</t>
  </si>
  <si>
    <t>Profesional Senior en Calidad
Comité de Calidad
Ente Certificador</t>
  </si>
  <si>
    <t>Ente Certificador</t>
  </si>
  <si>
    <t xml:space="preserve"> 27/07/2018</t>
  </si>
  <si>
    <t>Definir las acciones de mejora conforme a los hallazgos realizados en las auditorias internas</t>
  </si>
  <si>
    <t xml:space="preserve">Adelantar reuniones con los procesos y subprocesos para elaborar el plan de mejoramiento </t>
  </si>
  <si>
    <t>Matriz de APCM</t>
  </si>
  <si>
    <t>Profesional Senior Calidad
Líderes de procesos y subprocesos</t>
  </si>
  <si>
    <t xml:space="preserve">Consolidar y ajustar planes de mejoramiento a nivel institucional </t>
  </si>
  <si>
    <t xml:space="preserve">Consolidar los planes de mejoramiento definidos por los procesos y subproceso </t>
  </si>
  <si>
    <t>Plan de mejoramiento institucional</t>
  </si>
  <si>
    <t>Coordinadora de Control Interno</t>
  </si>
  <si>
    <t xml:space="preserve">Realizar seguimiento al plan de mejoramiento institucional por proceso y subproceso </t>
  </si>
  <si>
    <t xml:space="preserve">Realizar reuniones con los líderes de los procesos y subprocesos con el fin de verificar las evidencias del cumplimiento de las acciones definidas en el plan de mejoramiento institucional </t>
  </si>
  <si>
    <t>Seguimiento al plan de mejoramiento institucional</t>
  </si>
  <si>
    <t>Evaluar la eficacia de las acciones correctivas y preventivas definidas por proceso y subproceso</t>
  </si>
  <si>
    <t>Realizar evaluación de eficacia de las acciones definidas en el plan de mejoramiento institucional</t>
  </si>
  <si>
    <t>Cierre de ACPM</t>
  </si>
  <si>
    <t>SUB-PROCESO</t>
  </si>
  <si>
    <t xml:space="preserve">Relaciones Administrativas - Subproceso de Gestión Humana </t>
  </si>
  <si>
    <t>Adelantar proceso de selección y vinculación</t>
  </si>
  <si>
    <t>Realizar el proceso de selección, desde la publicación de la convocatoria hasta la vinculación del personal que ingresa a la ACI Medellín.</t>
  </si>
  <si>
    <t>Nro. de funcionarios que pasan el periodo de prueba / Nro. de funcionarios vinculados x 100</t>
  </si>
  <si>
    <t>Efectividad de la vinculación de personal en la ACI Medellín</t>
  </si>
  <si>
    <t>Personas vinculadas correctamente a la ACI</t>
  </si>
  <si>
    <t>Raquel Graciano</t>
  </si>
  <si>
    <t>Sergio Escobar</t>
  </si>
  <si>
    <t>Realizar afiliaciones a los diferentes entidades promotoras de salud, fondos de pensiones, ARL y caja de compensación del personal que ingresa a la ACI Medellín</t>
  </si>
  <si>
    <t>Afiliar oportunamente a todo el personal que ingresa a la ACI Medellín a los fondos de seguridad social y parafiscales.</t>
  </si>
  <si>
    <t>Soportes de afiliaciones</t>
  </si>
  <si>
    <t>Realizar las desvinculaciones de personal que se presente por motivo de renuncia o terminación de contrato</t>
  </si>
  <si>
    <t>Realizar la desvinculación de quien se retira de la Agencia, desde el acuerdo de terminación de contrato, liquidación definitiva y desvinculación de los fondos.</t>
  </si>
  <si>
    <t>Carpeta con documentos: carta de renuncia, aceptación renuncia, acuerdo terminación contrato, carné, formato bienes y rentas, liquidación definitiva, informe de gestión</t>
  </si>
  <si>
    <t>Elaborar y hacer  seguimiento al Plan de Inducción del personal que ingresa a la Agencia</t>
  </si>
  <si>
    <t>Agendar y velar por el cumplimiento de la inducción del personal que ingresa a la ACI.</t>
  </si>
  <si>
    <t xml:space="preserve">Formato constancia de inducción </t>
  </si>
  <si>
    <t>8.1 Promover un buen clima laboral a través de la consolidación de una cultura organizacional orientada al logro de los objetivos institucionales</t>
  </si>
  <si>
    <t xml:space="preserve">Elaborar y hacer seguimiento al Plan de Capacitación </t>
  </si>
  <si>
    <t>Construir apoyada en las subdirecciones el plan de capacitación institucional, su coherencia con las competencias y su ejecución.</t>
  </si>
  <si>
    <t xml:space="preserve">Porcentaje de satisfacción de los empleados de la ACI Medellín. </t>
  </si>
  <si>
    <t xml:space="preserve">Certificaciones sobre la participación en las capacitaciones </t>
  </si>
  <si>
    <t>Elaborar y ejecutar el Plan de Bienestar Laboral</t>
  </si>
  <si>
    <t>Elaborar el plan de bienestar laboral teniendo en cuenta que las actividades programadas propicien un adecuado ambiente laboral y clima organizacional.</t>
  </si>
  <si>
    <t>Registro de la participación en las actividades programadas</t>
  </si>
  <si>
    <t>Elaborar y ejecutar el proyecto de salario emocional "ACI Disfrutamos"</t>
  </si>
  <si>
    <t xml:space="preserve">Construir el proyecto salario emocional, a través del cual se busca incentivar a los servidores de la ACI con beneficios no económicos. </t>
  </si>
  <si>
    <t>Registro de los beneficios recibidos</t>
  </si>
  <si>
    <t>Realizar la revisión y unificación de los formatos descripción de perfil y descripción del cargo en uno solo para simplificar</t>
  </si>
  <si>
    <t>Unificar los formatos referentes a los cargos, buscando simplificar y hacer más ágil la búsqueda de la información.</t>
  </si>
  <si>
    <t xml:space="preserve">Formatos de perfil y descripción de cargo unificados </t>
  </si>
  <si>
    <t>Elaborar y pagar la nómina con cada una de las nóvedades del mes</t>
  </si>
  <si>
    <t>Consolidar las novedades de nómina que se presentan cada mes, proceder con su correcto registro y posterior liquidación en el software.</t>
  </si>
  <si>
    <t>Nómina pagada correctamente cada mes</t>
  </si>
  <si>
    <t>Johana Hincapie</t>
  </si>
  <si>
    <t>Adelantar la conciliación mensual de la nómina con contabilidad</t>
  </si>
  <si>
    <t>Verificar el adecuado pago de la nómina, mediante una conciliación mensual entre los módulos de contabilidad y talento humano</t>
  </si>
  <si>
    <t>Conciliación de nómina vs. Contabilidad</t>
  </si>
  <si>
    <t>Generar las provisiones mensuales de los empleados en el software de Sistemas Aries</t>
  </si>
  <si>
    <t>Generar las provisiones mensuales y transmitirlas a contabilidad buscando contar con información contable real.</t>
  </si>
  <si>
    <t>Archivo de provisiones en el módulo de contabilidad</t>
  </si>
  <si>
    <t>Elaborar archivos y reporte en la plataforma de Enlace Operativo para pago de seguridad social y parafiscales</t>
  </si>
  <si>
    <t>Elaborar en excel la liquidación de la seguridad social y prestaciones sociales con sus respectivas novedades, posteriormente se ingresa cada novedad a la plataforma Enlace Operativo para realizar el pago.</t>
  </si>
  <si>
    <t>Planilla pagada de la seguridad social de cada uno de los funcionarios de la ACI</t>
  </si>
  <si>
    <t>Elaborar archivo para pago de prima de servicios y prima de navidad</t>
  </si>
  <si>
    <t>Generar la información en excel y en Sistemas Aries para el pago de la prima de servicios en junio y diciembre.</t>
  </si>
  <si>
    <t xml:space="preserve">Prima en el módulo de gestión humana de Sistemas Aries  y pago de la misma a cada uno de los funcinarios de la ACI Medellín </t>
  </si>
  <si>
    <t>Consolidar el cuadro de vacaciones anual, realizar comunicados de autorización, pago de vacaciones y prima de vacaciones</t>
  </si>
  <si>
    <t>Consolidar apoyada en los subdirectores el cuadro de vacaciones anual, la generación de cartas, liquidación y pago de las mimas.</t>
  </si>
  <si>
    <t>Cartas de autorización de vacaciones, liquidación de vacaciones en el módulo de Aries</t>
  </si>
  <si>
    <t>10.1 Contar con el talento humano con las competencias requeridas para el cumplimiento de sus responsabilidades</t>
  </si>
  <si>
    <t>Coordinar y realizar seguimiento al proceso de evaluaciones de desempeño para los empleados a quienes les aplica</t>
  </si>
  <si>
    <t>Gestionar con la Dirección y Subdirectores la aplicación de la evaluación de desempeño una vez al año, consolidarla y extraer insumos para un plan de fortalecimiento de competencias.</t>
  </si>
  <si>
    <t xml:space="preserve">10.1 Promedio del resultado de la evaluación de desempeño por competencias. </t>
  </si>
  <si>
    <t>Evaluaciones de desempeño por comtencias realizadas</t>
  </si>
  <si>
    <t>Realizar una revisión de las carpetas físicas de las hojas de vida</t>
  </si>
  <si>
    <t>llevar a cabo una revisión de las carpetas físicas de las hojas de vida que reposan en Gestión Documental a fin de validar su información.</t>
  </si>
  <si>
    <t>Carpetas debidamente revisadas y completas de acuerdo a las tablas de retención documental</t>
  </si>
  <si>
    <t>Solicitar y coordinar la actualización de las hojas de vida de la función pública a los empleados que llevan más de 3 años en la ACI</t>
  </si>
  <si>
    <t>Llevar a cabo en conjunto con los servidores de la ACI que llevan más de tres años una actualización de las hojas de vida de la función pública.</t>
  </si>
  <si>
    <t>Hojas de vida actualizadas</t>
  </si>
  <si>
    <t>Elaborar y poner en marcha el manual sobre el uso de las bicicletas, de acuerdo a la Ley 1811</t>
  </si>
  <si>
    <t xml:space="preserve">Elaborar el manual de uso de la bicicleta apoyada en los lineamientos de la Ley 1811 </t>
  </si>
  <si>
    <t>Manual adoptado y socializado</t>
  </si>
  <si>
    <t>Generar y elaborar los Certificados de Ingresos y Retenciones de los empleados de la ACI Medellín correspondientes al año 2017</t>
  </si>
  <si>
    <t>Elaborar los certificados de ingresos y retenciones de 2017 para que los servidores de la ACI Medellín puedan llevar a cabo sus trámites.</t>
  </si>
  <si>
    <t>Certificados de ingresos y retenciones entregados a los funcinarios de la ACI</t>
  </si>
  <si>
    <t>Realizar el pago de las Cesantias de cada empleado correspondientes al año 2017 en los fondos correspondientes</t>
  </si>
  <si>
    <t>Generar la información en excel, en Sistemas Aries y en la plataforma de Enlace operativo el pago de las Cesantías del periodo 2017.</t>
  </si>
  <si>
    <t>Cesantias consignadas en los fondos correspondientes</t>
  </si>
  <si>
    <t>Relaciones Administrativas - Subproceso de Gestión de Recursos Físicos</t>
  </si>
  <si>
    <t>OBJECTIVO ESTRATÉGICO</t>
  </si>
  <si>
    <t>Elaborar y actualizar el plan anual de adquisiciones</t>
  </si>
  <si>
    <t>Con el presupuesto elaborado por la Subdirectora de Relaciones Administrativas, se consolida y clasifica en el PAA las necesidades de bienes y servicios que requiere la entidad para su funcionamiento. Así mismo, se publica en el Secop y en la página web de la entidad.</t>
  </si>
  <si>
    <t>Plan anual de adquisiciones</t>
  </si>
  <si>
    <t>Natalia Laverde</t>
  </si>
  <si>
    <t>Astrid Álvarez - Ana Carolina Ospina</t>
  </si>
  <si>
    <t xml:space="preserve">Realizar seguimiento a la ejecución del PAA conforme al cumplimiento del cronograma de contratación y elaborar informe para presentarlo en comité de contratación.  </t>
  </si>
  <si>
    <t>Informe plan anual de adquisiciones</t>
  </si>
  <si>
    <t xml:space="preserve">Astrid Álvarez </t>
  </si>
  <si>
    <t>Ana Carolina Ospina</t>
  </si>
  <si>
    <t>Generar y conciliar la depreciación (mensual)</t>
  </si>
  <si>
    <t>Generar la depreciación en el módulo de almacén y enviarla al modulo de contabilidad. Adicionalmente, se debe imprimir y  validar los valores de la depreciación de cada uno de los activos.</t>
  </si>
  <si>
    <t xml:space="preserve">Conciliación de depreciación </t>
  </si>
  <si>
    <t>Claudia Enet Quintero</t>
  </si>
  <si>
    <t>Realizar el conteo físico del inventario anualmente</t>
  </si>
  <si>
    <t>Realizar un conteo físico conforme al listado de los bienes, con el fin de verificar el lugar, existencia y estado los activos fijos de la entidad. </t>
  </si>
  <si>
    <t>Soportes de inventario físico</t>
  </si>
  <si>
    <t>Citar y elaborar las actas de comité de contratación</t>
  </si>
  <si>
    <t>Adelantar las labores de secretaria técnica del  comité de contratación, elaborar las actas, solicitar revisión a la coordinadora jurídica,  hacer firmar por todos los participantes y archivar.</t>
  </si>
  <si>
    <t>Actas impresas y firmadas</t>
  </si>
  <si>
    <t>Jurídica</t>
  </si>
  <si>
    <t>Citar y elaborar las actas del comité de sostenibilidad contable</t>
  </si>
  <si>
    <t>Adelantar las labores de secretaria técnica del  comité de sostenibilidad contable, elaborar las actas, solicitar revisión a la coordinadora de contabilidad,  hacer firmar por todos los participantes y archivar.</t>
  </si>
  <si>
    <t>Conciliar activos, entre contabilidad y el módulo de almacén  (mensual)</t>
  </si>
  <si>
    <t>Elaborar mensualmente la conciliación de los activos entre el módulo de almacén y contabilidad, realizando las siguientes actividades: primero se procede a generar los informes del auxiliar contable, listado de compras y depreciación acumulada, para hacer el cruce de la información y revisar que no existan diferencias. </t>
  </si>
  <si>
    <t>Conciliación de activos</t>
  </si>
  <si>
    <t>Contabilidad</t>
  </si>
  <si>
    <t>Validar y registrar las facturas de arrendamiento, servicios públicos (energía, alcantarillado y acueducto)</t>
  </si>
  <si>
    <t>Registrar en los cuadros de control cada una de las facturas que recibe la entidad, con el fin de realizar seguimiento a los pagos y evitar la generación de intereses.</t>
  </si>
  <si>
    <t xml:space="preserve">Relaciones de pago </t>
  </si>
  <si>
    <t>Validar y registrar las facturas de Tigo y movistar, correspondientes a los servicios de internet, telefonía, líneas celulares y televisión.</t>
  </si>
  <si>
    <t>Elaborar el cronograma de mantenimiento y revisar semanalmente el estado de las oficinas, para realizar los mantenimientos preventivos y correctivos necesarios.</t>
  </si>
  <si>
    <t>Realizar una verificación al estado de los bienes de la entidad y de la infraestructura semanalmente, identificando las necesidades de mantenimientos para tomar medidas correctivas.</t>
  </si>
  <si>
    <t>Nro. actividades ejecutadas/Nro. actividades programadas x 100</t>
  </si>
  <si>
    <t>Realizar el total de los mantenimientos que se programan</t>
  </si>
  <si>
    <t>Cumplimiento al cronograma de mantenimientos</t>
  </si>
  <si>
    <t>Llevar a cabo la administración, actualización y custodia de los bienes devolutivos (altas, bajas, traslados) mensualmente</t>
  </si>
  <si>
    <t>Realizar en el módulo de almacén las altas de los bienes que se adquieren, asignaciones de elementos a funcionarios nuevos o antiguos, entre otros.</t>
  </si>
  <si>
    <t>documentos impresos desde el sistema Aries donde se evidencian los movimientos realizados</t>
  </si>
  <si>
    <t>Calidad</t>
  </si>
  <si>
    <t>Realizar el proceso contractual para las compras o servicios requeridos por el proceso de relaciones administrativas y equipo técnico, así como la supervisión de los mismos</t>
  </si>
  <si>
    <t>Identificar las necesidades de la entidad en materia de bienes y servicios, con el fin de elaborar los documentos precontractuales (estudios previos, análisis del sector, estudio de mercado, presupuesto oficial, entre otros). Además, ejecutar la supervisión de los contratos hasta su etapa final.</t>
  </si>
  <si>
    <t>Contratos suscritos, actas de inicio, acta de supervisión y recibo a satisfacción</t>
  </si>
  <si>
    <t>Tramitar las pólizas de seguro para los bienes pertenecientes a la ACI Medellín, cuando se requieran.</t>
  </si>
  <si>
    <t>Asegurar los bienes adquiridos por la entidad y tramitar las pólizas de los contratos suscritos con los clientes de la agencia, enviando la información solicitada por la aseguradora.</t>
  </si>
  <si>
    <t>Pólizas</t>
  </si>
  <si>
    <t>Control Interno</t>
  </si>
  <si>
    <t>Desarrollar una campaña medio ambiental, y sobre seguridad de los equipos de cómputo y comunicación</t>
  </si>
  <si>
    <t>Realizar actividades de sensibilización que permitan concientizar a los funcionarios acerca del cuidado del medio ambiente y el cuidado de los bienes que tienen asignados.</t>
  </si>
  <si>
    <t>Boletines internos, señalización y volantes</t>
  </si>
  <si>
    <t xml:space="preserve">Elaborar facturas y cuentas de cobro a los socios y clientes de la ACI Medellín </t>
  </si>
  <si>
    <t>Elaborar las facturas de los contratos suscritos con los clientes y enviarlas con el soporte del pago de los parafiscales. Adicionalmente,  hacer seguimiento al pago de la misma.</t>
  </si>
  <si>
    <t>Facturas y cuentas de cobro radicadas</t>
  </si>
  <si>
    <t>Realizar seguimiento a los informes de avance y final de los convenios suscritos con los socios</t>
  </si>
  <si>
    <t>Verificar el cumplimiento de la elaboración y revisión de los informes de ejecución de los contratos suscritos con los clientes y enviar el informe final.</t>
  </si>
  <si>
    <t>Copia física de los informes que se envían, los cuales reposaran las TRD</t>
  </si>
  <si>
    <t>Consolidar el reporte de los indicadores que son responsabilidad de Relaciones Administrativas</t>
  </si>
  <si>
    <t>Consolidar en la matriz de indicadores el cumplimiento y la información suministrada por cada uno de los funcionarios responsables en el proceso de Relaciones Administrativas.</t>
  </si>
  <si>
    <t>Matriz de indicadores actualizados</t>
  </si>
  <si>
    <t>Dar de baja a los bienes muebles que ya no requiere la entidad para el desarrollo  de sus funciones</t>
  </si>
  <si>
    <t>Realizar el conteo de los activos de la agencia, identificar los bienes que están obsoletos y no son necesarios para el funcionamiento de la entidad. Además, gestionar su baja a través de los métodos autorizados por la ley.</t>
  </si>
  <si>
    <t>Listado de bienes devolutivos actualizado</t>
  </si>
  <si>
    <t>Astrid Álvarez - Claudia Enet Quintero</t>
  </si>
  <si>
    <t>Realizar la verificación de los servicios informáticos para usuarios finales (plataforma office 365, CRM Salesforce, acceso a internet y unidades de red, sistema contable Aries, sistema antivirus)</t>
  </si>
  <si>
    <t>Disponibilidad de los servicios informáticos para los usuarios finales de la Agencia</t>
  </si>
  <si>
    <t>John Fabio Gómez García</t>
  </si>
  <si>
    <t xml:space="preserve">John Fabio Gómez García </t>
  </si>
  <si>
    <t xml:space="preserve">Usuarios Finales </t>
  </si>
  <si>
    <t>Administrar el clúster de servidores virtualizados vía VMware y servidores físicos de la Agencia (Crear, eliminar, modificar cuentas de usuario; políticas de red, seguridad en la infraestructura Informática, administrar la sincronización de los servicios informáticos locales con los de la nube)</t>
  </si>
  <si>
    <t>Disponibilidad y buen funcionamiento de los servidores de la Agencia para poder gestionar los servicios de usuarios finales.</t>
  </si>
  <si>
    <t>Administrar el sistema del backup de información (revisar las copias de seguridad diarias, semanales y mensuales en el servidor ACIMED 02) sistemas de contingencia.</t>
  </si>
  <si>
    <t xml:space="preserve">Backup de información  </t>
  </si>
  <si>
    <t>Copias mensuales estado correcto 100%, copias semanales estado correcto  80%, copias diarias estado correcto 80%</t>
  </si>
  <si>
    <t>Matriz de seguimiento a las copias de seguridad en el sitio ACIMEDELLIN de office 365</t>
  </si>
  <si>
    <t xml:space="preserve">Control interno </t>
  </si>
  <si>
    <t>Dar soporte técnico a usuarios finales internos y externos de la Agencia</t>
  </si>
  <si>
    <t>Solucionar casos registrados en el portal de soporte técnico</t>
  </si>
  <si>
    <t xml:space="preserve">Soporte Técnico Usuarios </t>
  </si>
  <si>
    <t>Casos resueltos cerrados 95%</t>
  </si>
  <si>
    <t>Informe de casos abiertos y su estado desde el CRM Salesforce </t>
  </si>
  <si>
    <t>Realizar el mantenimiento físico de los equipos de cómputo, impresoras, scanner </t>
  </si>
  <si>
    <t xml:space="preserve">Garantizar la ejecución de los mantenimientos a los equipos de computo </t>
  </si>
  <si>
    <t>Ejecución de los mantenimientos físicos de los equipos de computo  100%</t>
  </si>
  <si>
    <t xml:space="preserve">Registro del mantenimiento por cada equipo </t>
  </si>
  <si>
    <t>Realizar el proceso de contratación para mantenimiento de impresoras, scanner, equipos de cómputo fuera de garantía y ups con sus repuestos</t>
  </si>
  <si>
    <t>tramitar la etapa contractual y de ejecución para el mantenimientos de impresoras, scanner, equipos de computo y ups</t>
  </si>
  <si>
    <t>Garantizar la ejecución de los mantenimientos.</t>
  </si>
  <si>
    <t xml:space="preserve">Ordenador del Gasto </t>
  </si>
  <si>
    <t xml:space="preserve">Supervisor </t>
  </si>
  <si>
    <t>Realizar el proceso de contratación para la renovación del licenciamiento de VMWare (infraestructura virtual)</t>
  </si>
  <si>
    <t xml:space="preserve">Documentación de la contratación, certificados del licenciamiento </t>
  </si>
  <si>
    <t>Realizar el proceso de contratación del licenciamiento de software de copias de seguridad</t>
  </si>
  <si>
    <t xml:space="preserve">tramitar la etapa contractual y de ejecución para el licenciamiento del software de copias de seguridad </t>
  </si>
  <si>
    <t>Realizar el proceso de contratación para la renovación del licenciamiento de Salesforce</t>
  </si>
  <si>
    <t>tramitar la etapa contractual y de ejecución para la renovación de las licencias del CRM Salesforce de la Agencia.</t>
  </si>
  <si>
    <t>Realizar el proceso de contratación para renovar licenciamiento de office 365</t>
  </si>
  <si>
    <t>tramitar la etapa contractual y de ejecución para la renovación de las licencias de la plataforma office 365</t>
  </si>
  <si>
    <t>Realizar el proceso de contratación del hosting para las páginas web www.acimedellin.org  www.sospaisa.com</t>
  </si>
  <si>
    <t>Realizar el mantenimiento y cambio de baterías a las UPS del centro de datos, organizar centro de datos </t>
  </si>
  <si>
    <t>Coordinar con el proveedor el mantenimiento y cambio de baterías a las UPS del centro de datos, organizar centro de datos </t>
  </si>
  <si>
    <t>Registro del mantenimiento</t>
  </si>
  <si>
    <t>Revisar políticas de seguridad y su aplicación, software instalado en los equipos de cómputo como medida de control para evitar software pirata</t>
  </si>
  <si>
    <t xml:space="preserve">Listado de equipos revisados con su respectivo usuario </t>
  </si>
  <si>
    <t>1. Apoyar la estrategia de innovación de la ciudad a través de la atracción de centros de innovación de manera articulada con Ruta N, para el fortalecimiento económico y la generación de empleo calificado en Medellín y su área de influencia.</t>
  </si>
  <si>
    <t>1.1. Identificar centros de innovación nacionales y/o extranjeros que contribuyan con el fortalecimiento de la estrategia de innovación y desarrollo económico de la ciudad.</t>
  </si>
  <si>
    <t>Realizar monitoreo proactivo de centros de innovación</t>
  </si>
  <si>
    <t xml:space="preserve">N° Centros de I+D+i identificados </t>
  </si>
  <si>
    <t>Documento que contenga información de los centros de I+D+i identificados</t>
  </si>
  <si>
    <t>Juan José Henao</t>
  </si>
  <si>
    <t xml:space="preserve">Santiago Peláez </t>
  </si>
  <si>
    <t xml:space="preserve">Carolina Rentería </t>
  </si>
  <si>
    <t>Ingresar  a todos los sistemas de información para verificar su estado, de presentarce algun problema se procede a solucionar y de no ser posible se escala al proveedor.</t>
  </si>
  <si>
    <t>Ingresar al vcenter server  con el fin de verificar el estado del clúster de servidores de la Agencia, en cada uno de los servidores se verifica q no existan alertas en los servicios que prestan.  Adicionalmente se realizan actividades conforme a los casos reportados en el portal de soporte.</t>
  </si>
  <si>
    <t>Revisar los trabajos de copias de seguridad en el servidor de backup, si se tiene un error, se reprograma el trabajo hasta quedar completo y éxito.</t>
  </si>
  <si>
    <t>Coordinar los mantenimientos físicos de los equipos, impresoras y scanner tanto con el proveedor como con los usuarios finales.</t>
  </si>
  <si>
    <t xml:space="preserve">Documentación, registro del mantenimiento por cada equipo </t>
  </si>
  <si>
    <t>tramitar la etapa contractual y de ejecución para la renovación del licenciamiento de VMWare (infraestructura virtual)</t>
  </si>
  <si>
    <t xml:space="preserve">tramitar la etapa contractual y de ejecución para la contratación de hosting para las páginas web www.acimedellin.org, www.sospaisa.com </t>
  </si>
  <si>
    <t>Crear y ejecutar un cronograma de revisión de aplicación de políticas de seguridad en los equipos de usuarios finales.</t>
  </si>
  <si>
    <t>Elaborar informes plan anual de adquisiciones</t>
  </si>
  <si>
    <t>N°certificados de retención en la fuente solicitados / N° certificados de retención en la fuente expedidos x 100</t>
  </si>
  <si>
    <t>N°conciliaciones realizadas de cada módulos / N° conciliaciones establecidas x 100</t>
  </si>
  <si>
    <t xml:space="preserve">Procedimiento que se aplicó para la determinación de los saldos iniciales bajo el nuevo marco normativo, políticas contables, normas para la presentación de estados financieros y revelaciones
</t>
  </si>
  <si>
    <t>Relaciones Administrativas - Subproceso de Gestión de Recursos Tecnológicos</t>
  </si>
  <si>
    <t>Relaciones Locales e Internacionales</t>
  </si>
  <si>
    <t>2.5. Participar en 5 alianzas bajo el esquema de cooperación COL-COL en las que Medellín actúe como oferente</t>
  </si>
  <si>
    <t>Mapear buenas prácticas a nivel nacional</t>
  </si>
  <si>
    <t xml:space="preserve">Mapeo de buenas prácticas en ciudades Colombianas en las temáticas priorizadas por el Plan de Desarrollo de Medellín, para gestionar alianzas y aprendizajes de doble vía. </t>
  </si>
  <si>
    <t>2.5 Alianzas de cooperación COL-COL en las que Medellín actúa como oferente.</t>
  </si>
  <si>
    <t>Documento con buenas prácticas identificadas</t>
  </si>
  <si>
    <t>Establecer contacto con las ciudades identificadas</t>
  </si>
  <si>
    <t>Relacionamiento con los territorios priorizados a partir del mapeo realizado.</t>
  </si>
  <si>
    <t>Evidencias de relacionamiento: correos, llamadas, registros CRM</t>
  </si>
  <si>
    <t xml:space="preserve">Definición de las metodologías más adecuadas para cada intercambio </t>
  </si>
  <si>
    <t>Formato agenda</t>
  </si>
  <si>
    <t>Ejecución del intercambio planteado</t>
  </si>
  <si>
    <t>Documentos soportes del intercambio: perfiles, agenda</t>
  </si>
  <si>
    <t>Realizar el cierre del intercambio</t>
  </si>
  <si>
    <t>Documentación y seguimiento del intercambio.</t>
  </si>
  <si>
    <t>Documento intercambio técnico</t>
  </si>
  <si>
    <t>5. Concretar alianzas de cooperación sur - sur que consoliden a Medellín como referente de oferta de cooperación</t>
  </si>
  <si>
    <t>5.1. Concretar  alianzas de cooperación sur-sur en las cuales Medellín comparta sus buenas prácticas.</t>
  </si>
  <si>
    <t xml:space="preserve">Definir las características de los intercambios de cooperación sur - sur </t>
  </si>
  <si>
    <t>Con base en la información recibida desde APC acerca de las alianzas de cooperación sur sur, se definirán las características de los intercambios que la ACI reportará dentro del indicador para que toda la agencia esté alineada.</t>
  </si>
  <si>
    <t>5.1. Concretar alianzas de cooperación sur-sur en las cuales Medellín comparta sus buenas prácticas.</t>
  </si>
  <si>
    <t xml:space="preserve">Documento  características de los intercambios de cooperación sur - sur </t>
  </si>
  <si>
    <t xml:space="preserve">Seguimiento a las acciones implementadas como resultado de los intercambios técnicos realizados con las diferentes ciudades, para evidenciar el trabajo de Medellín </t>
  </si>
  <si>
    <t>Evidencias de seguimiento: correos, registro CRM</t>
  </si>
  <si>
    <t>Identificar potenciales alianzas de cooperación sur-sur que se deriven de las agendas realizadas.</t>
  </si>
  <si>
    <t>Identificación potenciales alianzas de cooperación sur-sur que se deriven de las agendas realizadas en la ciudad en las diferentes temáticas.</t>
  </si>
  <si>
    <t xml:space="preserve">Registro CRM </t>
  </si>
  <si>
    <t>Comunicación permanente con APC para la exploración e identificación de nuevas oportunidades de cooperación Sur – Sur.</t>
  </si>
  <si>
    <t>Revisar y analizar los convenios de cooperación y hermanamientos.</t>
  </si>
  <si>
    <t>Revisión y análisis de los convenios de cooperación y hermanamientos para identificar potencialidades y establecer nuevas rutas de trabajo.</t>
  </si>
  <si>
    <t>Documento de seguimiento a los convenios de cooperación y hermanamientos</t>
  </si>
  <si>
    <t>Explorar oferta de cooperación sur-sur para Medellín</t>
  </si>
  <si>
    <t>Exploración de opciones de cooperación sur-sur en la que Medellín sea receptora y no solo oferente.</t>
  </si>
  <si>
    <t>Perfil de identificación
Documento gestión?</t>
  </si>
  <si>
    <t>Evaluar las solicitudes de cooperación sur-sur que recibe la ciudad y definir la metodología más adecuada para el intercambio.</t>
  </si>
  <si>
    <t>Evaluación de las solicitudes de cooperación sur-sur que recibe la ciudad y definir la metodología más adecuada para el intercambio.
          *agenda presencial
          *envío de información digital
          * video conferencias</t>
  </si>
  <si>
    <t>Formato de agenda</t>
  </si>
  <si>
    <t xml:space="preserve">5.2. Valorar la cooperación técnica ofrecida por la ciudad a través de intercambios. </t>
  </si>
  <si>
    <t>Diseñar formato de valoración</t>
  </si>
  <si>
    <t>Creación de un formato que permita la valoración de la cooperación técnica entregada por la ciudad</t>
  </si>
  <si>
    <t xml:space="preserve">
5.2 Cooperación técnica ofrecida por la ciudad. </t>
  </si>
  <si>
    <t>0.08 USD</t>
  </si>
  <si>
    <t>Formato</t>
  </si>
  <si>
    <t>Valorar la cooperación entregada</t>
  </si>
  <si>
    <t>Valoración de cooperación entregada a través de la agendas realizadas durante el mes</t>
  </si>
  <si>
    <t>Documento soporte de la valoración</t>
  </si>
  <si>
    <t>6.5. Asistir a 15 eventos internacionales de carácter estratégico en los que participa el Alcalde o su delegado.</t>
  </si>
  <si>
    <t>Identificar eventos internacionales</t>
  </si>
  <si>
    <t>Mapeo de los principales eventos internacionales a los que debe asistir el alcalde y que apunten al cumplimiento del Plan de Desarrollo</t>
  </si>
  <si>
    <t>6.5 Eventos internacionales de carácter estratégico en los que participa el Alcalde o su delegado.</t>
  </si>
  <si>
    <t>Documento con los eventos mapeados</t>
  </si>
  <si>
    <t>Evaluar los eventos identificados y recibidos</t>
  </si>
  <si>
    <t>Evaluación de los eventos identificados y recibidos, a través del FR-RLI-04- Formato de Eventos Internacionales.</t>
  </si>
  <si>
    <t xml:space="preserve"> FR-RLI-04- Formato de Eventos Internacionales</t>
  </si>
  <si>
    <t>Socializar con el comité de evaluación</t>
  </si>
  <si>
    <t>Socialización de los eventos susceptible de participación por parte de la ciudad con el comité de evaluación (Secretario de Gobierno y Desarrollo Económico) y definición del delegado</t>
  </si>
  <si>
    <t>Evidencias de la socialización: correos</t>
  </si>
  <si>
    <t xml:space="preserve">Planear  la participación de la ciudad </t>
  </si>
  <si>
    <t>Planeación de la participación del delgado en el evento</t>
  </si>
  <si>
    <t>Documento: información preparatoria</t>
  </si>
  <si>
    <t>Realizar el informe de la comisión de trabajo</t>
  </si>
  <si>
    <t>Elaboración del informe de la comisión de trabajo (Alcalde, funcionarios ACI)</t>
  </si>
  <si>
    <t>Informe de viaje</t>
  </si>
  <si>
    <t xml:space="preserve">6.7. Desarrollar agendas con nuevas metodologías de intercambio de buenas prácticas para posicionar a Medellín como un nodo de conocimiento en la región. </t>
  </si>
  <si>
    <t>Estructurar espacios de intercambio de conocimiento</t>
  </si>
  <si>
    <t>Estructuración de espacios de intercambio de conocimiento mediante la implementación de las metodologías transferidas por el Banco Mundial</t>
  </si>
  <si>
    <t>6.7 Agendas con nuevas metodologías de intercambio de buenas prácticas con validadores en la región</t>
  </si>
  <si>
    <t>Ejecutar los intercambios de conocimiento</t>
  </si>
  <si>
    <t>Ejecución del intercambio según la temática seleccionada (urbanismo, movilidad, innovación, inclusión social)</t>
  </si>
  <si>
    <t>Registro fotográfico y CRM</t>
  </si>
  <si>
    <t xml:space="preserve">Desarrollar material de apoyo </t>
  </si>
  <si>
    <t>Elaboración de material de apoyo (fichas técnicas, presentaciones, videos, etc.) por temática para envío previo al desarrollo de los intercambios</t>
  </si>
  <si>
    <t xml:space="preserve">Material  de apoyo </t>
  </si>
  <si>
    <t>Explorar nuevos aliados estratégicos para desarrollar intercambios bajo la estrategia del Medellín Lab.</t>
  </si>
  <si>
    <t>Exploración de nuevos aliados estratégicos para desarrollar este tipo de agendas a fin de darle continuidad a la estrategia del Medellín Lab.</t>
  </si>
  <si>
    <t>6.10 Promover la visita de validadores VIP a la ciudad de Medellín.
6.11 Promover la visita de validadores a la ciudad de Medellín</t>
  </si>
  <si>
    <t>Crear un formato web de identificación de perfil</t>
  </si>
  <si>
    <t xml:space="preserve">Elaboración de un formato web de identificación de perfil, que permita recibir la información completa y ágil </t>
  </si>
  <si>
    <t>6.11 Validadores que visitan la ciudad  de Medellín</t>
  </si>
  <si>
    <t>70
700</t>
  </si>
  <si>
    <t>Formato web</t>
  </si>
  <si>
    <t xml:space="preserve">Definir un proceso de filtro para la atención a delegaciones nacionales e internaciones </t>
  </si>
  <si>
    <t>Definición de un proceso de filtro para la atención a delegaciones nacionales e internaciones de acuerdo a la información obtenida del formato de identificación.
*agenda presencial
*envío de información digital
* video conferencias</t>
  </si>
  <si>
    <t xml:space="preserve">Documentos soportes: Formato de identificación de perfil </t>
  </si>
  <si>
    <t>Atender solicitudes de agendas</t>
  </si>
  <si>
    <t>Recepción de las solicitudes de agenda de los socios, procesos y actores  nacionales e internacionales</t>
  </si>
  <si>
    <t>Evidencia de relacionamiento: Correos</t>
  </si>
  <si>
    <t>Planear y  ejecutar las agendas</t>
  </si>
  <si>
    <t>Estructuración de las agendas de acuerdo a los intereses y temas de cada delegación desde su solicitud hasta su ejecución en la ciudad</t>
  </si>
  <si>
    <t>Formato de identificación de perfil, formato de agenda</t>
  </si>
  <si>
    <t>Realizar seguimiento a compromisos derivados de la agenda</t>
  </si>
  <si>
    <t>Seguimiento a compromisos derivados de la agenda</t>
  </si>
  <si>
    <t>Evidencia de seguimiento: correo de cierre y registro CRM</t>
  </si>
  <si>
    <t>Sistematizar en el CRM (Salesforce)</t>
  </si>
  <si>
    <t>Sistematización de los validadores atendidos de manera mensual en el CRM (Salesforce)</t>
  </si>
  <si>
    <t>Reporte generado por CRM de validadores atendidos</t>
  </si>
  <si>
    <t>Realizar seguimiento a las buenas prácticas de Medellín implementadas por otras ciudades</t>
  </si>
  <si>
    <t>Definir la metodologías de intercambio</t>
  </si>
  <si>
    <t>Ejecutar el intercambio</t>
  </si>
  <si>
    <t>Establecer comunicación permanente con APC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</si>
</sst>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164" formatCode="dd/mm/yyyy;@"/>
  </numFmts>
  <fonts count="26"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sz val="10"/>
      <color theme="1"/>
      <name val="Trebuchet MS"/>
      <family val="2"/>
    </font>
    <font>
      <b/>
      <sz val="10"/>
      <color theme="0"/>
      <name val="Trebuchet MS"/>
      <family val="2"/>
    </font>
    <font>
      <sz val="10"/>
      <name val="Trebuchet MS"/>
      <family val="2"/>
    </font>
    <font>
      <b/>
      <sz val="10"/>
      <name val="Trebuchet MS"/>
      <family val="2"/>
    </font>
    <font>
      <sz val="10"/>
      <color theme="0"/>
      <name val="Trebuchet MS"/>
      <family val="2"/>
    </font>
    <font>
      <b/>
      <sz val="10"/>
      <color theme="1"/>
      <name val="Trebuchet MS"/>
      <family val="2"/>
    </font>
    <font>
      <sz val="10"/>
      <color rgb="FF000000"/>
      <name val="Trebuchet MS"/>
      <family val="2"/>
    </font>
    <font>
      <sz val="11"/>
      <color theme="1"/>
      <name val="Calibri"/>
      <family val="2"/>
      <scheme val="minor"/>
    </font>
    <font>
      <sz val="10"/>
      <color indexed="8"/>
      <name val="Trebuchet MS"/>
      <family val="2"/>
    </font>
    <font>
      <sz val="9"/>
      <color rgb="FF000000"/>
      <name val="Trebuchet MS"/>
      <family val="2"/>
    </font>
    <font>
      <sz val="9"/>
      <name val="Trebuchet MS"/>
      <family val="2"/>
    </font>
    <font>
      <b/>
      <sz val="9"/>
      <name val="Trebuchet MS"/>
      <family val="2"/>
    </font>
    <font>
      <sz val="9"/>
      <color theme="1"/>
      <name val="Trebuchet MS"/>
      <family val="2"/>
    </font>
    <font>
      <b/>
      <sz val="11"/>
      <color rgb="FF3F3F3F"/>
      <name val="Calibri"/>
      <family val="2"/>
      <scheme val="minor"/>
    </font>
    <font>
      <b/>
      <sz val="11"/>
      <color theme="1"/>
      <name val="Calibri"/>
      <family val="2"/>
      <scheme val="minor"/>
    </font>
    <font>
      <sz val="10"/>
      <color rgb="FFFF0000"/>
      <name val="Trebuchet MS"/>
      <family val="2"/>
    </font>
    <font>
      <i/>
      <sz val="10"/>
      <name val="Trebuchet MS"/>
      <family val="2"/>
    </font>
    <font>
      <b/>
      <sz val="11"/>
      <color theme="0"/>
      <name val="Trebuchet MS"/>
      <family val="2"/>
    </font>
    <font>
      <sz val="11"/>
      <name val="Trebuchet MS"/>
      <family val="2"/>
    </font>
    <font>
      <sz val="11"/>
      <color theme="1"/>
      <name val="Trebuchet MS"/>
      <family val="2"/>
    </font>
    <font>
      <b/>
      <sz val="11"/>
      <name val="Trebuchet MS"/>
      <family val="2"/>
    </font>
  </fonts>
  <fills count="1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F2F2F2"/>
      </patternFill>
    </fill>
    <fill>
      <patternFill patternType="solid">
        <fgColor theme="4" tint="0.59999389629810485"/>
        <bgColor indexed="65"/>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thin">
        <color auto="1"/>
      </left>
      <right/>
      <top/>
      <bottom/>
      <diagonal/>
    </border>
    <border>
      <left/>
      <right style="thin">
        <color auto="1"/>
      </right>
      <top style="thin">
        <color auto="1"/>
      </top>
      <bottom style="thin">
        <color indexed="64"/>
      </bottom>
      <diagonal/>
    </border>
    <border>
      <left/>
      <right/>
      <top style="thin">
        <color auto="1"/>
      </top>
      <bottom style="thin">
        <color auto="1"/>
      </bottom>
      <diagonal/>
    </border>
    <border>
      <left style="thin">
        <color rgb="FF3F3F3F"/>
      </left>
      <right style="thin">
        <color auto="1"/>
      </right>
      <top style="thin">
        <color auto="1"/>
      </top>
      <bottom/>
      <diagonal/>
    </border>
    <border>
      <left style="thin">
        <color rgb="FF3F3F3F"/>
      </left>
      <right style="thin">
        <color auto="1"/>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2" fillId="0" borderId="0" applyFont="0" applyFill="0" applyBorder="0" applyAlignment="0" applyProtection="0"/>
    <xf numFmtId="0" fontId="18" fillId="8" borderId="10" applyNumberFormat="0" applyAlignment="0" applyProtection="0"/>
    <xf numFmtId="0" fontId="12" fillId="9" borderId="0" applyNumberFormat="0" applyBorder="0" applyAlignment="0" applyProtection="0"/>
    <xf numFmtId="41" fontId="12" fillId="0" borderId="0" applyFont="0" applyFill="0" applyBorder="0" applyAlignment="0" applyProtection="0"/>
  </cellStyleXfs>
  <cellXfs count="237">
    <xf numFmtId="0" fontId="0" fillId="0" borderId="0" xfId="0"/>
    <xf numFmtId="0" fontId="5" fillId="2" borderId="0" xfId="0" applyFont="1" applyFill="1" applyAlignment="1">
      <alignment vertical="center"/>
    </xf>
    <xf numFmtId="0" fontId="5" fillId="2" borderId="0" xfId="0" applyFont="1" applyFill="1" applyAlignment="1">
      <alignment horizontal="center" vertical="center"/>
    </xf>
    <xf numFmtId="0" fontId="8" fillId="0" borderId="0" xfId="0" applyFont="1" applyFill="1" applyBorder="1" applyAlignment="1">
      <alignment vertical="center" wrapText="1"/>
    </xf>
    <xf numFmtId="0" fontId="10" fillId="2" borderId="0" xfId="0" applyFont="1" applyFill="1" applyAlignment="1">
      <alignment horizontal="center" vertical="center"/>
    </xf>
    <xf numFmtId="0" fontId="10" fillId="4" borderId="1" xfId="0" applyFont="1" applyFill="1" applyBorder="1" applyAlignment="1">
      <alignment horizontal="center" vertical="center"/>
    </xf>
    <xf numFmtId="0" fontId="5" fillId="2" borderId="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vertical="center"/>
    </xf>
    <xf numFmtId="0" fontId="5" fillId="0" borderId="1" xfId="0" applyFont="1" applyFill="1" applyBorder="1" applyAlignment="1">
      <alignment vertical="center" wrapText="1"/>
    </xf>
    <xf numFmtId="0" fontId="11" fillId="0" borderId="1" xfId="0" applyFont="1" applyFill="1" applyBorder="1" applyAlignment="1">
      <alignment vertical="center" wrapText="1"/>
    </xf>
    <xf numFmtId="0" fontId="5" fillId="5" borderId="1" xfId="0" applyFont="1" applyFill="1" applyBorder="1" applyAlignment="1">
      <alignment vertical="center" wrapText="1"/>
    </xf>
    <xf numFmtId="0" fontId="11"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textRotation="255"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1" fillId="0" borderId="1" xfId="0" applyFont="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9" fontId="5" fillId="0" borderId="1" xfId="0" applyNumberFormat="1" applyFont="1" applyFill="1" applyBorder="1" applyAlignment="1">
      <alignment horizontal="left" vertical="center" wrapText="1"/>
    </xf>
    <xf numFmtId="44" fontId="5" fillId="2" borderId="1" xfId="5" applyFont="1" applyFill="1" applyBorder="1" applyAlignment="1">
      <alignment horizontal="left" vertical="center" wrapText="1"/>
    </xf>
    <xf numFmtId="0" fontId="0" fillId="0" borderId="1" xfId="0" applyBorder="1" applyAlignment="1">
      <alignment vertical="center" wrapText="1"/>
    </xf>
    <xf numFmtId="14" fontId="5" fillId="2" borderId="1" xfId="0" applyNumberFormat="1" applyFont="1" applyFill="1" applyBorder="1" applyAlignment="1">
      <alignment horizontal="center" vertical="center" wrapText="1"/>
    </xf>
    <xf numFmtId="0" fontId="0" fillId="0" borderId="0" xfId="0" applyFill="1"/>
    <xf numFmtId="14" fontId="5" fillId="0" borderId="1" xfId="0" applyNumberFormat="1" applyFont="1" applyFill="1" applyBorder="1" applyAlignment="1">
      <alignment horizontal="center" vertical="center"/>
    </xf>
    <xf numFmtId="0" fontId="11" fillId="0" borderId="1" xfId="0" applyFont="1" applyBorder="1" applyAlignment="1">
      <alignment vertical="center" wrapText="1"/>
    </xf>
    <xf numFmtId="44" fontId="5" fillId="2" borderId="0" xfId="5" applyFont="1" applyFill="1" applyAlignment="1">
      <alignment horizontal="center" vertical="center"/>
    </xf>
    <xf numFmtId="0" fontId="6" fillId="3" borderId="1" xfId="0" applyFont="1" applyFill="1" applyBorder="1" applyAlignment="1">
      <alignment horizontal="center" vertical="center" textRotation="90" wrapText="1"/>
    </xf>
    <xf numFmtId="0" fontId="13" fillId="0" borderId="1" xfId="0" applyFont="1" applyBorder="1" applyAlignment="1">
      <alignment horizontal="left" vertical="center" wrapText="1"/>
    </xf>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0" borderId="0" xfId="0" applyFont="1" applyBorder="1" applyAlignment="1">
      <alignment vertical="center" wrapText="1"/>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5" fillId="0" borderId="8" xfId="0" applyFont="1" applyFill="1" applyBorder="1" applyAlignment="1">
      <alignment vertical="center" wrapText="1"/>
    </xf>
    <xf numFmtId="0" fontId="16" fillId="0" borderId="1" xfId="0" applyFont="1" applyFill="1" applyBorder="1" applyAlignment="1">
      <alignment horizontal="center" vertical="center" textRotation="90" wrapText="1"/>
    </xf>
    <xf numFmtId="14"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0" fontId="17" fillId="0" borderId="1" xfId="0" applyFont="1" applyFill="1" applyBorder="1" applyAlignment="1">
      <alignment vertical="center"/>
    </xf>
    <xf numFmtId="0" fontId="17" fillId="0" borderId="0" xfId="0" applyFont="1" applyFill="1" applyAlignment="1">
      <alignment vertical="center"/>
    </xf>
    <xf numFmtId="14" fontId="11" fillId="0" borderId="1" xfId="0" applyNumberFormat="1" applyFont="1" applyBorder="1" applyAlignment="1">
      <alignment horizontal="left" vertical="center" wrapText="1"/>
    </xf>
    <xf numFmtId="14" fontId="5" fillId="2" borderId="1" xfId="0" applyNumberFormat="1" applyFont="1" applyFill="1" applyBorder="1" applyAlignment="1">
      <alignment vertical="center"/>
    </xf>
    <xf numFmtId="14" fontId="5" fillId="2" borderId="1" xfId="0" applyNumberFormat="1" applyFont="1" applyFill="1" applyBorder="1" applyAlignment="1">
      <alignment horizontal="left" vertical="center"/>
    </xf>
    <xf numFmtId="1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left" vertical="center" wrapText="1"/>
    </xf>
    <xf numFmtId="0" fontId="7" fillId="0" borderId="1" xfId="0" applyFont="1" applyFill="1" applyBorder="1" applyAlignment="1">
      <alignment vertical="center"/>
    </xf>
    <xf numFmtId="0" fontId="8" fillId="0" borderId="0" xfId="0" applyFont="1" applyFill="1" applyBorder="1" applyAlignment="1">
      <alignment vertical="center"/>
    </xf>
    <xf numFmtId="0" fontId="6" fillId="2" borderId="9" xfId="0" applyFont="1" applyFill="1" applyBorder="1" applyAlignment="1">
      <alignment horizontal="center" vertical="center"/>
    </xf>
    <xf numFmtId="0" fontId="8" fillId="2" borderId="9" xfId="0" applyFont="1" applyFill="1" applyBorder="1" applyAlignment="1">
      <alignment horizontal="left" vertical="center" wrapText="1"/>
    </xf>
    <xf numFmtId="0" fontId="8" fillId="2" borderId="0" xfId="0" applyFont="1" applyFill="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vertical="center" wrapText="1"/>
    </xf>
    <xf numFmtId="0" fontId="5" fillId="6"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7" fillId="0" borderId="0" xfId="0" applyFont="1" applyFill="1" applyAlignment="1">
      <alignment vertical="center"/>
    </xf>
    <xf numFmtId="0" fontId="8" fillId="0" borderId="1" xfId="0" applyFont="1" applyFill="1" applyBorder="1" applyAlignment="1">
      <alignment horizontal="center" vertical="center"/>
    </xf>
    <xf numFmtId="0" fontId="8" fillId="0" borderId="0" xfId="0" applyFont="1" applyFill="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5" fillId="2" borderId="1" xfId="0" applyFont="1" applyFill="1" applyBorder="1" applyAlignment="1">
      <alignment horizontal="left" vertical="center"/>
    </xf>
    <xf numFmtId="0" fontId="0" fillId="0" borderId="0" xfId="0" applyFill="1" applyAlignment="1">
      <alignment vertical="center" wrapText="1"/>
    </xf>
    <xf numFmtId="0" fontId="5" fillId="0" borderId="0" xfId="0" applyFont="1" applyFill="1" applyAlignment="1">
      <alignment horizontal="center" vertical="center" wrapText="1"/>
    </xf>
    <xf numFmtId="0" fontId="0" fillId="0" borderId="0" xfId="0" applyFill="1" applyAlignment="1">
      <alignment horizontal="left" vertical="center" wrapText="1"/>
    </xf>
    <xf numFmtId="0" fontId="18" fillId="0" borderId="1" xfId="6" applyFill="1" applyBorder="1" applyAlignment="1">
      <alignment horizontal="left" vertical="center" wrapText="1"/>
    </xf>
    <xf numFmtId="0" fontId="15" fillId="0" borderId="1" xfId="0" applyFont="1" applyFill="1" applyBorder="1" applyAlignment="1">
      <alignment horizontal="left" vertical="center"/>
    </xf>
    <xf numFmtId="9" fontId="15"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xf>
    <xf numFmtId="9" fontId="17" fillId="0" borderId="1" xfId="0" applyNumberFormat="1" applyFont="1" applyFill="1" applyBorder="1" applyAlignment="1">
      <alignment horizontal="left" vertical="center"/>
    </xf>
    <xf numFmtId="9" fontId="17" fillId="0" borderId="1" xfId="0" applyNumberFormat="1" applyFont="1" applyFill="1" applyBorder="1" applyAlignment="1">
      <alignment horizontal="left" vertical="center" wrapText="1"/>
    </xf>
    <xf numFmtId="0" fontId="6" fillId="7" borderId="1" xfId="0" applyFont="1" applyFill="1" applyBorder="1" applyAlignment="1">
      <alignment horizontal="center" vertical="center"/>
    </xf>
    <xf numFmtId="9" fontId="5" fillId="2"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xf>
    <xf numFmtId="14" fontId="5" fillId="2" borderId="1" xfId="0" applyNumberFormat="1" applyFont="1" applyFill="1" applyBorder="1" applyAlignment="1">
      <alignment vertical="center" wrapText="1"/>
    </xf>
    <xf numFmtId="9" fontId="5" fillId="2" borderId="0" xfId="0" applyNumberFormat="1" applyFont="1" applyFill="1" applyAlignment="1">
      <alignment horizontal="left" vertical="center" wrapText="1"/>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5" fillId="2" borderId="1" xfId="0" quotePrefix="1" applyFont="1" applyFill="1" applyBorder="1" applyAlignment="1">
      <alignment vertical="center" wrapText="1"/>
    </xf>
    <xf numFmtId="0" fontId="5" fillId="2" borderId="1" xfId="0" quotePrefix="1" applyFont="1" applyFill="1" applyBorder="1" applyAlignment="1">
      <alignment horizontal="left" vertical="center" wrapText="1"/>
    </xf>
    <xf numFmtId="0" fontId="5" fillId="0" borderId="2" xfId="0" applyFont="1" applyBorder="1" applyAlignment="1">
      <alignment horizontal="center" vertical="center" wrapText="1"/>
    </xf>
    <xf numFmtId="14" fontId="5" fillId="2"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7" fillId="0" borderId="1" xfId="0" applyFont="1" applyFill="1" applyBorder="1" applyAlignment="1">
      <alignment vertical="center" wrapText="1"/>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0" borderId="1" xfId="0" applyFont="1" applyFill="1" applyBorder="1" applyAlignment="1">
      <alignment horizontal="left" vertical="center"/>
    </xf>
    <xf numFmtId="0" fontId="11" fillId="10" borderId="1" xfId="0" applyFont="1" applyFill="1" applyBorder="1" applyAlignment="1">
      <alignmen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left" vertical="center" wrapText="1"/>
    </xf>
    <xf numFmtId="0" fontId="11" fillId="10" borderId="1" xfId="0" applyFont="1" applyFill="1" applyBorder="1" applyAlignment="1">
      <alignment horizontal="left" vertical="center"/>
    </xf>
    <xf numFmtId="0" fontId="5" fillId="10" borderId="1" xfId="0" applyFont="1" applyFill="1" applyBorder="1" applyAlignment="1">
      <alignment horizontal="left" vertical="center"/>
    </xf>
    <xf numFmtId="0" fontId="7" fillId="10" borderId="1" xfId="0" applyFont="1" applyFill="1" applyBorder="1" applyAlignment="1">
      <alignment vertical="center" wrapText="1"/>
    </xf>
    <xf numFmtId="0" fontId="5" fillId="0" borderId="2" xfId="0" applyFont="1" applyFill="1" applyBorder="1" applyAlignment="1">
      <alignment horizontal="center" vertical="center"/>
    </xf>
    <xf numFmtId="0" fontId="11" fillId="10" borderId="2" xfId="0" applyFont="1" applyFill="1" applyBorder="1" applyAlignment="1">
      <alignment vertical="center" wrapText="1"/>
    </xf>
    <xf numFmtId="0" fontId="11" fillId="10" borderId="1" xfId="0" applyFont="1" applyFill="1" applyBorder="1" applyAlignment="1">
      <alignment horizontal="left" vertical="center" wrapText="1"/>
    </xf>
    <xf numFmtId="9" fontId="5" fillId="0" borderId="1"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0" fontId="5" fillId="0" borderId="0" xfId="0" applyFont="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9" fontId="5" fillId="2" borderId="2"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41" fontId="5" fillId="2" borderId="0" xfId="8" applyFont="1" applyFill="1" applyAlignment="1">
      <alignment horizontal="center" vertical="center"/>
    </xf>
    <xf numFmtId="0" fontId="7" fillId="2" borderId="9" xfId="0" applyFont="1" applyFill="1" applyBorder="1" applyAlignment="1">
      <alignment horizontal="left" vertical="center" wrapText="1"/>
    </xf>
    <xf numFmtId="0" fontId="22" fillId="3" borderId="1" xfId="0" applyFont="1" applyFill="1" applyBorder="1" applyAlignment="1">
      <alignment horizontal="center" vertical="center" wrapText="1"/>
    </xf>
    <xf numFmtId="0" fontId="24" fillId="2" borderId="0" xfId="0" applyFont="1" applyFill="1" applyAlignment="1">
      <alignment vertical="center" wrapText="1"/>
    </xf>
    <xf numFmtId="0" fontId="25" fillId="0" borderId="0" xfId="0" applyFont="1" applyFill="1" applyBorder="1" applyAlignment="1">
      <alignment vertical="center" wrapText="1"/>
    </xf>
    <xf numFmtId="0" fontId="24" fillId="2" borderId="0" xfId="0" applyFont="1" applyFill="1" applyAlignment="1">
      <alignment horizontal="center" vertical="center"/>
    </xf>
    <xf numFmtId="0" fontId="24" fillId="2" borderId="0" xfId="0" applyFont="1" applyFill="1" applyAlignment="1">
      <alignment vertical="center"/>
    </xf>
    <xf numFmtId="0" fontId="7"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11" fillId="0" borderId="1" xfId="0" applyFont="1" applyBorder="1" applyAlignment="1">
      <alignment vertical="center" wrapText="1" readingOrder="1"/>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2" borderId="2"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1" fillId="0" borderId="8"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0" fillId="0" borderId="0" xfId="0" applyFont="1" applyFill="1" applyAlignment="1">
      <alignment horizontal="center" vertical="center"/>
    </xf>
    <xf numFmtId="0" fontId="7" fillId="0" borderId="1" xfId="0" applyFont="1" applyFill="1" applyBorder="1" applyAlignment="1">
      <alignment horizontal="center" vertical="center" wrapText="1"/>
    </xf>
    <xf numFmtId="0" fontId="5" fillId="2" borderId="3" xfId="0" applyFont="1" applyFill="1" applyBorder="1" applyAlignment="1">
      <alignment horizontal="center" vertical="center"/>
    </xf>
    <xf numFmtId="14" fontId="5" fillId="2" borderId="3" xfId="0" applyNumberFormat="1" applyFont="1" applyFill="1" applyBorder="1" applyAlignment="1">
      <alignment horizontal="center" vertical="center"/>
    </xf>
    <xf numFmtId="14" fontId="5" fillId="2" borderId="3" xfId="0" applyNumberFormat="1" applyFont="1" applyFill="1" applyBorder="1" applyAlignment="1">
      <alignment vertical="center"/>
    </xf>
    <xf numFmtId="0" fontId="7" fillId="0" borderId="3" xfId="0" applyFont="1" applyFill="1" applyBorder="1" applyAlignment="1">
      <alignment horizontal="center" vertical="center"/>
    </xf>
    <xf numFmtId="14" fontId="5" fillId="0" borderId="1" xfId="0" applyNumberFormat="1" applyFont="1" applyFill="1" applyBorder="1" applyAlignment="1">
      <alignment vertical="center" wrapText="1"/>
    </xf>
    <xf numFmtId="0" fontId="6" fillId="3"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5" fillId="0"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9" fillId="3" borderId="2" xfId="0" applyFont="1" applyFill="1" applyBorder="1" applyAlignment="1">
      <alignment horizontal="center" vertical="center"/>
    </xf>
    <xf numFmtId="0" fontId="11" fillId="0" borderId="1" xfId="0" applyFont="1" applyBorder="1" applyAlignment="1">
      <alignment vertical="center" wrapText="1" readingOrder="1"/>
    </xf>
    <xf numFmtId="0" fontId="6" fillId="3"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7" fillId="0" borderId="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9" fillId="0" borderId="5" xfId="7" applyFont="1" applyFill="1" applyBorder="1" applyAlignment="1">
      <alignment horizontal="center" vertical="center" wrapText="1"/>
    </xf>
    <xf numFmtId="0" fontId="19" fillId="0" borderId="13" xfId="7" applyFont="1" applyFill="1" applyBorder="1" applyAlignment="1">
      <alignment horizontal="center" vertical="center" wrapText="1"/>
    </xf>
    <xf numFmtId="0" fontId="19" fillId="0" borderId="12" xfId="7" applyFont="1" applyFill="1" applyBorder="1" applyAlignment="1">
      <alignment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8" fillId="0" borderId="14" xfId="6" applyFill="1" applyBorder="1" applyAlignment="1">
      <alignment horizontal="left" vertical="center" wrapText="1"/>
    </xf>
    <xf numFmtId="0" fontId="18" fillId="0" borderId="15" xfId="6"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9" fillId="3"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readingOrder="1"/>
    </xf>
    <xf numFmtId="0" fontId="11" fillId="0" borderId="1" xfId="0" applyFont="1" applyFill="1" applyBorder="1" applyAlignment="1">
      <alignment wrapText="1"/>
    </xf>
    <xf numFmtId="0" fontId="11" fillId="0" borderId="4" xfId="0" applyFont="1" applyFill="1" applyBorder="1" applyAlignment="1">
      <alignment horizontal="center" vertical="center" wrapText="1" readingOrder="1"/>
    </xf>
    <xf numFmtId="0" fontId="11" fillId="0" borderId="3" xfId="0" applyFont="1" applyFill="1" applyBorder="1" applyAlignment="1">
      <alignment horizontal="center" vertical="center" wrapText="1" readingOrder="1"/>
    </xf>
    <xf numFmtId="0" fontId="11" fillId="0" borderId="4" xfId="0" applyFont="1" applyFill="1" applyBorder="1" applyAlignment="1">
      <alignment horizontal="center" vertical="center" wrapText="1" readingOrder="1"/>
    </xf>
    <xf numFmtId="14" fontId="5" fillId="0" borderId="1" xfId="0" applyNumberFormat="1" applyFont="1" applyFill="1" applyBorder="1" applyAlignment="1">
      <alignment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9">
    <cellStyle name="40% - Énfasis1" xfId="7" builtinId="31"/>
    <cellStyle name="Hipervínculo" xfId="3" builtinId="8" hidden="1"/>
    <cellStyle name="Hipervínculo" xfId="1" builtinId="8" hidden="1"/>
    <cellStyle name="Hipervínculo visitado" xfId="4" builtinId="9" hidden="1"/>
    <cellStyle name="Hipervínculo visitado" xfId="2" builtinId="9" hidden="1"/>
    <cellStyle name="Millares [0]" xfId="8" builtinId="6"/>
    <cellStyle name="Moneda" xfId="5" builtinId="4"/>
    <cellStyle name="Normal" xfId="0" builtinId="0"/>
    <cellStyle name="Salida" xfId="6" builtinId="21"/>
  </cellStyles>
  <dxfs count="1211">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s>
  <tableStyles count="0" defaultTableStyle="TableStyleMedium2" defaultPivotStyle="PivotStyleLight16"/>
  <colors>
    <mruColors>
      <color rgb="FFC330E0"/>
      <color rgb="FFDE32DA"/>
      <color rgb="FFF8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
  <sheetViews>
    <sheetView tabSelected="1" workbookViewId="0">
      <selection activeCell="G13" sqref="G13"/>
    </sheetView>
  </sheetViews>
  <sheetFormatPr baseColWidth="10" defaultColWidth="11.42578125" defaultRowHeight="15" x14ac:dyDescent="0.25"/>
  <cols>
    <col min="1" max="1" width="42.5703125" style="2" customWidth="1"/>
    <col min="2" max="2" width="49.28515625" style="2" customWidth="1"/>
    <col min="3" max="3" width="41.42578125" style="2" customWidth="1"/>
    <col min="4" max="4" width="49.42578125" style="2" customWidth="1"/>
    <col min="5" max="5" width="26.85546875" style="1" customWidth="1"/>
    <col min="6" max="6" width="19.5703125" style="1" customWidth="1"/>
    <col min="7" max="7" width="28.5703125" style="1" customWidth="1"/>
    <col min="8" max="14" width="2.28515625" style="1" hidden="1" customWidth="1"/>
    <col min="15" max="15" width="12.42578125" style="2" customWidth="1"/>
    <col min="16" max="16" width="13.28515625" style="1" customWidth="1"/>
    <col min="17" max="64" width="2.140625" style="1" customWidth="1"/>
    <col min="65" max="16384" width="11.42578125" style="1"/>
  </cols>
  <sheetData>
    <row r="1" spans="1:64" x14ac:dyDescent="0.25">
      <c r="A1" s="76" t="s">
        <v>0</v>
      </c>
      <c r="B1" s="166" t="s">
        <v>1</v>
      </c>
      <c r="C1" s="166"/>
      <c r="D1" s="166"/>
      <c r="E1" s="166"/>
      <c r="F1" s="166"/>
      <c r="G1" s="166"/>
      <c r="H1" s="51"/>
      <c r="I1" s="51"/>
      <c r="J1" s="51"/>
      <c r="K1" s="51"/>
    </row>
    <row r="2" spans="1:64" x14ac:dyDescent="0.25">
      <c r="A2" s="52"/>
      <c r="B2" s="111"/>
      <c r="C2" s="53"/>
      <c r="D2" s="53"/>
      <c r="E2" s="53"/>
      <c r="F2" s="53"/>
      <c r="G2" s="53"/>
      <c r="H2" s="54"/>
      <c r="I2" s="54"/>
      <c r="J2" s="54"/>
      <c r="K2" s="54"/>
    </row>
    <row r="3" spans="1:64" s="59" customFormat="1" x14ac:dyDescent="0.25">
      <c r="A3" s="165" t="s">
        <v>2</v>
      </c>
      <c r="B3" s="165" t="s">
        <v>3</v>
      </c>
      <c r="C3" s="165" t="s">
        <v>4</v>
      </c>
      <c r="D3" s="165" t="s">
        <v>5</v>
      </c>
      <c r="E3" s="165" t="s">
        <v>6</v>
      </c>
      <c r="F3" s="165" t="s">
        <v>7</v>
      </c>
      <c r="G3" s="165" t="s">
        <v>8</v>
      </c>
      <c r="H3" s="165" t="s">
        <v>9</v>
      </c>
      <c r="I3" s="165" t="s">
        <v>855</v>
      </c>
      <c r="J3" s="165" t="s">
        <v>856</v>
      </c>
      <c r="K3" s="165" t="s">
        <v>10</v>
      </c>
      <c r="L3" s="165" t="s">
        <v>11</v>
      </c>
      <c r="M3" s="165" t="s">
        <v>12</v>
      </c>
      <c r="N3" s="165" t="s">
        <v>857</v>
      </c>
      <c r="O3" s="165" t="s">
        <v>13</v>
      </c>
      <c r="P3" s="165" t="s">
        <v>14</v>
      </c>
      <c r="Q3" s="163" t="s">
        <v>15</v>
      </c>
      <c r="R3" s="163"/>
      <c r="S3" s="163"/>
      <c r="T3" s="163"/>
      <c r="U3" s="163" t="s">
        <v>16</v>
      </c>
      <c r="V3" s="163"/>
      <c r="W3" s="163"/>
      <c r="X3" s="163"/>
      <c r="Y3" s="163" t="s">
        <v>17</v>
      </c>
      <c r="Z3" s="163"/>
      <c r="AA3" s="163"/>
      <c r="AB3" s="163"/>
      <c r="AC3" s="163" t="s">
        <v>18</v>
      </c>
      <c r="AD3" s="163"/>
      <c r="AE3" s="163"/>
      <c r="AF3" s="163"/>
      <c r="AG3" s="163" t="s">
        <v>19</v>
      </c>
      <c r="AH3" s="163"/>
      <c r="AI3" s="163"/>
      <c r="AJ3" s="163"/>
      <c r="AK3" s="163" t="s">
        <v>20</v>
      </c>
      <c r="AL3" s="163"/>
      <c r="AM3" s="163"/>
      <c r="AN3" s="163"/>
      <c r="AO3" s="163" t="s">
        <v>21</v>
      </c>
      <c r="AP3" s="163"/>
      <c r="AQ3" s="163"/>
      <c r="AR3" s="163"/>
      <c r="AS3" s="163" t="s">
        <v>22</v>
      </c>
      <c r="AT3" s="163"/>
      <c r="AU3" s="163"/>
      <c r="AV3" s="163"/>
      <c r="AW3" s="163" t="s">
        <v>23</v>
      </c>
      <c r="AX3" s="163"/>
      <c r="AY3" s="163"/>
      <c r="AZ3" s="163"/>
      <c r="BA3" s="163" t="s">
        <v>24</v>
      </c>
      <c r="BB3" s="163"/>
      <c r="BC3" s="163"/>
      <c r="BD3" s="163"/>
      <c r="BE3" s="163" t="s">
        <v>25</v>
      </c>
      <c r="BF3" s="163"/>
      <c r="BG3" s="163"/>
      <c r="BH3" s="163"/>
      <c r="BI3" s="163" t="s">
        <v>26</v>
      </c>
      <c r="BJ3" s="163"/>
      <c r="BK3" s="163"/>
      <c r="BL3" s="163"/>
    </row>
    <row r="4" spans="1:64" s="61" customFormat="1" x14ac:dyDescent="0.25">
      <c r="A4" s="165"/>
      <c r="B4" s="165"/>
      <c r="C4" s="165"/>
      <c r="D4" s="165"/>
      <c r="E4" s="165"/>
      <c r="F4" s="165"/>
      <c r="G4" s="165"/>
      <c r="H4" s="165"/>
      <c r="I4" s="165"/>
      <c r="J4" s="165"/>
      <c r="K4" s="165"/>
      <c r="L4" s="165"/>
      <c r="M4" s="165"/>
      <c r="N4" s="165"/>
      <c r="O4" s="165"/>
      <c r="P4" s="165"/>
      <c r="Q4" s="5" t="s">
        <v>27</v>
      </c>
      <c r="R4" s="5" t="s">
        <v>28</v>
      </c>
      <c r="S4" s="5" t="s">
        <v>29</v>
      </c>
      <c r="T4" s="5" t="s">
        <v>30</v>
      </c>
      <c r="U4" s="5" t="s">
        <v>27</v>
      </c>
      <c r="V4" s="5" t="s">
        <v>28</v>
      </c>
      <c r="W4" s="5" t="s">
        <v>29</v>
      </c>
      <c r="X4" s="5" t="s">
        <v>30</v>
      </c>
      <c r="Y4" s="5" t="s">
        <v>27</v>
      </c>
      <c r="Z4" s="5" t="s">
        <v>28</v>
      </c>
      <c r="AA4" s="5" t="s">
        <v>29</v>
      </c>
      <c r="AB4" s="5" t="s">
        <v>30</v>
      </c>
      <c r="AC4" s="5" t="s">
        <v>27</v>
      </c>
      <c r="AD4" s="5" t="s">
        <v>28</v>
      </c>
      <c r="AE4" s="5" t="s">
        <v>29</v>
      </c>
      <c r="AF4" s="5" t="s">
        <v>30</v>
      </c>
      <c r="AG4" s="5" t="s">
        <v>27</v>
      </c>
      <c r="AH4" s="5" t="s">
        <v>28</v>
      </c>
      <c r="AI4" s="5" t="s">
        <v>29</v>
      </c>
      <c r="AJ4" s="5" t="s">
        <v>30</v>
      </c>
      <c r="AK4" s="5" t="s">
        <v>27</v>
      </c>
      <c r="AL4" s="5" t="s">
        <v>28</v>
      </c>
      <c r="AM4" s="5" t="s">
        <v>29</v>
      </c>
      <c r="AN4" s="5" t="s">
        <v>30</v>
      </c>
      <c r="AO4" s="5" t="s">
        <v>27</v>
      </c>
      <c r="AP4" s="5" t="s">
        <v>28</v>
      </c>
      <c r="AQ4" s="5" t="s">
        <v>29</v>
      </c>
      <c r="AR4" s="5" t="s">
        <v>30</v>
      </c>
      <c r="AS4" s="5" t="s">
        <v>27</v>
      </c>
      <c r="AT4" s="5" t="s">
        <v>28</v>
      </c>
      <c r="AU4" s="5" t="s">
        <v>29</v>
      </c>
      <c r="AV4" s="5" t="s">
        <v>30</v>
      </c>
      <c r="AW4" s="5" t="s">
        <v>27</v>
      </c>
      <c r="AX4" s="5" t="s">
        <v>28</v>
      </c>
      <c r="AY4" s="5" t="s">
        <v>29</v>
      </c>
      <c r="AZ4" s="5" t="s">
        <v>30</v>
      </c>
      <c r="BA4" s="5" t="s">
        <v>27</v>
      </c>
      <c r="BB4" s="5" t="s">
        <v>28</v>
      </c>
      <c r="BC4" s="5" t="s">
        <v>29</v>
      </c>
      <c r="BD4" s="5" t="s">
        <v>30</v>
      </c>
      <c r="BE4" s="5" t="s">
        <v>27</v>
      </c>
      <c r="BF4" s="5" t="s">
        <v>28</v>
      </c>
      <c r="BG4" s="5" t="s">
        <v>29</v>
      </c>
      <c r="BH4" s="5" t="s">
        <v>30</v>
      </c>
      <c r="BI4" s="5" t="s">
        <v>27</v>
      </c>
      <c r="BJ4" s="5" t="s">
        <v>28</v>
      </c>
      <c r="BK4" s="5" t="s">
        <v>29</v>
      </c>
      <c r="BL4" s="5" t="s">
        <v>30</v>
      </c>
    </row>
    <row r="5" spans="1:64" s="142" customFormat="1" ht="75" customHeight="1" x14ac:dyDescent="0.25">
      <c r="A5" s="140" t="s">
        <v>850</v>
      </c>
      <c r="B5" s="140" t="s">
        <v>851</v>
      </c>
      <c r="C5" s="140" t="s">
        <v>852</v>
      </c>
      <c r="D5" s="139" t="s">
        <v>31</v>
      </c>
      <c r="E5" s="19" t="s">
        <v>853</v>
      </c>
      <c r="F5" s="143">
        <v>5</v>
      </c>
      <c r="G5" s="140" t="s">
        <v>854</v>
      </c>
      <c r="H5" s="140"/>
      <c r="I5" s="140"/>
      <c r="J5" s="140"/>
      <c r="K5" s="140"/>
      <c r="L5" s="140"/>
      <c r="M5" s="140"/>
      <c r="N5" s="140"/>
      <c r="O5" s="148">
        <v>43160</v>
      </c>
      <c r="P5" s="148">
        <v>43251</v>
      </c>
      <c r="Q5" s="60"/>
      <c r="R5" s="60"/>
      <c r="S5" s="60"/>
      <c r="T5" s="60"/>
      <c r="U5" s="60"/>
      <c r="V5" s="60"/>
      <c r="W5" s="60"/>
      <c r="X5" s="60"/>
      <c r="Y5" s="62" t="s">
        <v>32</v>
      </c>
      <c r="Z5" s="62" t="s">
        <v>32</v>
      </c>
      <c r="AA5" s="62" t="s">
        <v>32</v>
      </c>
      <c r="AB5" s="62" t="s">
        <v>32</v>
      </c>
      <c r="AC5" s="62" t="s">
        <v>32</v>
      </c>
      <c r="AD5" s="62" t="s">
        <v>32</v>
      </c>
      <c r="AE5" s="62" t="s">
        <v>32</v>
      </c>
      <c r="AF5" s="62" t="s">
        <v>32</v>
      </c>
      <c r="AG5" s="62" t="s">
        <v>32</v>
      </c>
      <c r="AH5" s="62" t="s">
        <v>32</v>
      </c>
      <c r="AI5" s="62" t="s">
        <v>32</v>
      </c>
      <c r="AJ5" s="62" t="s">
        <v>32</v>
      </c>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row>
    <row r="6" spans="1:64" ht="75" x14ac:dyDescent="0.25">
      <c r="A6" s="119" t="s">
        <v>33</v>
      </c>
      <c r="B6" s="117" t="s">
        <v>34</v>
      </c>
      <c r="C6" s="122" t="s">
        <v>35</v>
      </c>
      <c r="D6" s="122" t="s">
        <v>36</v>
      </c>
      <c r="E6" s="16" t="s">
        <v>37</v>
      </c>
      <c r="F6" s="123">
        <v>10</v>
      </c>
      <c r="G6" s="141" t="s">
        <v>38</v>
      </c>
      <c r="H6" s="144" t="s">
        <v>39</v>
      </c>
      <c r="I6" s="144"/>
      <c r="J6" s="144"/>
      <c r="K6" s="144" t="s">
        <v>40</v>
      </c>
      <c r="L6" s="144" t="s">
        <v>40</v>
      </c>
      <c r="M6" s="144" t="s">
        <v>40</v>
      </c>
      <c r="N6" s="144" t="s">
        <v>40</v>
      </c>
      <c r="O6" s="145">
        <v>43102</v>
      </c>
      <c r="P6" s="146">
        <v>43465</v>
      </c>
      <c r="Q6" s="147" t="s">
        <v>32</v>
      </c>
      <c r="R6" s="147" t="s">
        <v>32</v>
      </c>
      <c r="S6" s="147" t="s">
        <v>32</v>
      </c>
      <c r="T6" s="147" t="s">
        <v>32</v>
      </c>
      <c r="U6" s="147" t="s">
        <v>32</v>
      </c>
      <c r="V6" s="147" t="s">
        <v>32</v>
      </c>
      <c r="W6" s="147" t="s">
        <v>32</v>
      </c>
      <c r="X6" s="147" t="s">
        <v>32</v>
      </c>
      <c r="Y6" s="147" t="s">
        <v>32</v>
      </c>
      <c r="Z6" s="147" t="s">
        <v>32</v>
      </c>
      <c r="AA6" s="147" t="s">
        <v>32</v>
      </c>
      <c r="AB6" s="62" t="s">
        <v>32</v>
      </c>
      <c r="AC6" s="62" t="s">
        <v>32</v>
      </c>
      <c r="AD6" s="62" t="s">
        <v>32</v>
      </c>
      <c r="AE6" s="62" t="s">
        <v>32</v>
      </c>
      <c r="AF6" s="62" t="s">
        <v>32</v>
      </c>
      <c r="AG6" s="62" t="s">
        <v>32</v>
      </c>
      <c r="AH6" s="62" t="s">
        <v>32</v>
      </c>
      <c r="AI6" s="62" t="s">
        <v>32</v>
      </c>
      <c r="AJ6" s="62" t="s">
        <v>32</v>
      </c>
      <c r="AK6" s="62" t="s">
        <v>32</v>
      </c>
      <c r="AL6" s="62" t="s">
        <v>32</v>
      </c>
      <c r="AM6" s="62" t="s">
        <v>32</v>
      </c>
      <c r="AN6" s="62" t="s">
        <v>32</v>
      </c>
      <c r="AO6" s="62" t="s">
        <v>32</v>
      </c>
      <c r="AP6" s="62" t="s">
        <v>32</v>
      </c>
      <c r="AQ6" s="62" t="s">
        <v>32</v>
      </c>
      <c r="AR6" s="62" t="s">
        <v>32</v>
      </c>
      <c r="AS6" s="62" t="s">
        <v>32</v>
      </c>
      <c r="AT6" s="62" t="s">
        <v>32</v>
      </c>
      <c r="AU6" s="62" t="s">
        <v>32</v>
      </c>
      <c r="AV6" s="62" t="s">
        <v>32</v>
      </c>
      <c r="AW6" s="62" t="s">
        <v>32</v>
      </c>
      <c r="AX6" s="62" t="s">
        <v>32</v>
      </c>
      <c r="AY6" s="62" t="s">
        <v>32</v>
      </c>
      <c r="AZ6" s="62" t="s">
        <v>32</v>
      </c>
      <c r="BA6" s="62" t="s">
        <v>32</v>
      </c>
      <c r="BB6" s="62" t="s">
        <v>32</v>
      </c>
      <c r="BC6" s="62" t="s">
        <v>32</v>
      </c>
      <c r="BD6" s="62" t="s">
        <v>32</v>
      </c>
      <c r="BE6" s="62" t="s">
        <v>32</v>
      </c>
      <c r="BF6" s="62" t="s">
        <v>32</v>
      </c>
      <c r="BG6" s="62" t="s">
        <v>32</v>
      </c>
      <c r="BH6" s="62" t="s">
        <v>32</v>
      </c>
      <c r="BI6" s="62" t="s">
        <v>32</v>
      </c>
      <c r="BJ6" s="62" t="s">
        <v>32</v>
      </c>
      <c r="BK6" s="62" t="s">
        <v>32</v>
      </c>
      <c r="BL6" s="62" t="s">
        <v>32</v>
      </c>
    </row>
    <row r="7" spans="1:64" ht="30" x14ac:dyDescent="0.25">
      <c r="A7" s="159" t="s">
        <v>41</v>
      </c>
      <c r="B7" s="157" t="s">
        <v>42</v>
      </c>
      <c r="C7" s="122" t="s">
        <v>43</v>
      </c>
      <c r="D7" s="122" t="s">
        <v>31</v>
      </c>
      <c r="E7" s="164" t="s">
        <v>44</v>
      </c>
      <c r="F7" s="124">
        <v>80</v>
      </c>
      <c r="G7" s="122" t="s">
        <v>45</v>
      </c>
      <c r="H7" s="124" t="s">
        <v>39</v>
      </c>
      <c r="I7" s="124" t="s">
        <v>39</v>
      </c>
      <c r="J7" s="124" t="s">
        <v>40</v>
      </c>
      <c r="K7" s="124"/>
      <c r="L7" s="124"/>
      <c r="M7" s="124"/>
      <c r="N7" s="124"/>
      <c r="O7" s="48">
        <v>43102</v>
      </c>
      <c r="P7" s="46">
        <v>43465</v>
      </c>
      <c r="Q7" s="62" t="s">
        <v>32</v>
      </c>
      <c r="R7" s="62" t="s">
        <v>32</v>
      </c>
      <c r="S7" s="62" t="s">
        <v>32</v>
      </c>
      <c r="T7" s="62" t="s">
        <v>32</v>
      </c>
      <c r="U7" s="62" t="s">
        <v>32</v>
      </c>
      <c r="V7" s="62" t="s">
        <v>32</v>
      </c>
      <c r="W7" s="62" t="s">
        <v>32</v>
      </c>
      <c r="X7" s="62" t="s">
        <v>32</v>
      </c>
      <c r="Y7" s="62" t="s">
        <v>32</v>
      </c>
      <c r="Z7" s="62" t="s">
        <v>32</v>
      </c>
      <c r="AA7" s="62" t="s">
        <v>32</v>
      </c>
      <c r="AB7" s="62" t="s">
        <v>32</v>
      </c>
      <c r="AC7" s="62" t="s">
        <v>32</v>
      </c>
      <c r="AD7" s="62" t="s">
        <v>32</v>
      </c>
      <c r="AE7" s="62" t="s">
        <v>32</v>
      </c>
      <c r="AF7" s="62" t="s">
        <v>32</v>
      </c>
      <c r="AG7" s="62" t="s">
        <v>32</v>
      </c>
      <c r="AH7" s="62" t="s">
        <v>32</v>
      </c>
      <c r="AI7" s="62" t="s">
        <v>32</v>
      </c>
      <c r="AJ7" s="62" t="s">
        <v>32</v>
      </c>
      <c r="AK7" s="62" t="s">
        <v>32</v>
      </c>
      <c r="AL7" s="62" t="s">
        <v>32</v>
      </c>
      <c r="AM7" s="62" t="s">
        <v>32</v>
      </c>
      <c r="AN7" s="62" t="s">
        <v>32</v>
      </c>
      <c r="AO7" s="62" t="s">
        <v>32</v>
      </c>
      <c r="AP7" s="62" t="s">
        <v>32</v>
      </c>
      <c r="AQ7" s="62" t="s">
        <v>32</v>
      </c>
      <c r="AR7" s="62" t="s">
        <v>32</v>
      </c>
      <c r="AS7" s="62" t="s">
        <v>32</v>
      </c>
      <c r="AT7" s="62" t="s">
        <v>32</v>
      </c>
      <c r="AU7" s="62" t="s">
        <v>32</v>
      </c>
      <c r="AV7" s="62" t="s">
        <v>32</v>
      </c>
      <c r="AW7" s="62" t="s">
        <v>32</v>
      </c>
      <c r="AX7" s="62" t="s">
        <v>32</v>
      </c>
      <c r="AY7" s="62" t="s">
        <v>32</v>
      </c>
      <c r="AZ7" s="62" t="s">
        <v>32</v>
      </c>
      <c r="BA7" s="62" t="s">
        <v>32</v>
      </c>
      <c r="BB7" s="62" t="s">
        <v>32</v>
      </c>
      <c r="BC7" s="62" t="s">
        <v>32</v>
      </c>
      <c r="BD7" s="62" t="s">
        <v>32</v>
      </c>
      <c r="BE7" s="62" t="s">
        <v>32</v>
      </c>
      <c r="BF7" s="62" t="s">
        <v>32</v>
      </c>
      <c r="BG7" s="62" t="s">
        <v>32</v>
      </c>
      <c r="BH7" s="62" t="s">
        <v>32</v>
      </c>
      <c r="BI7" s="62" t="s">
        <v>32</v>
      </c>
      <c r="BJ7" s="62" t="s">
        <v>32</v>
      </c>
      <c r="BK7" s="62" t="s">
        <v>32</v>
      </c>
      <c r="BL7" s="62" t="s">
        <v>32</v>
      </c>
    </row>
    <row r="8" spans="1:64" ht="30" x14ac:dyDescent="0.25">
      <c r="A8" s="159"/>
      <c r="B8" s="157"/>
      <c r="C8" s="122" t="s">
        <v>46</v>
      </c>
      <c r="D8" s="122" t="s">
        <v>31</v>
      </c>
      <c r="E8" s="164"/>
      <c r="F8" s="124" t="s">
        <v>31</v>
      </c>
      <c r="G8" s="122" t="s">
        <v>47</v>
      </c>
      <c r="H8" s="124" t="s">
        <v>39</v>
      </c>
      <c r="I8" s="124" t="s">
        <v>40</v>
      </c>
      <c r="J8" s="124" t="s">
        <v>40</v>
      </c>
      <c r="K8" s="124"/>
      <c r="L8" s="124"/>
      <c r="M8" s="124"/>
      <c r="N8" s="124"/>
      <c r="O8" s="48">
        <v>43102</v>
      </c>
      <c r="P8" s="46">
        <v>43465</v>
      </c>
      <c r="Q8" s="62" t="s">
        <v>32</v>
      </c>
      <c r="R8" s="62" t="s">
        <v>32</v>
      </c>
      <c r="S8" s="62" t="s">
        <v>32</v>
      </c>
      <c r="T8" s="62" t="s">
        <v>32</v>
      </c>
      <c r="U8" s="62" t="s">
        <v>32</v>
      </c>
      <c r="V8" s="62" t="s">
        <v>32</v>
      </c>
      <c r="W8" s="62" t="s">
        <v>32</v>
      </c>
      <c r="X8" s="62" t="s">
        <v>32</v>
      </c>
      <c r="Y8" s="62" t="s">
        <v>32</v>
      </c>
      <c r="Z8" s="62" t="s">
        <v>32</v>
      </c>
      <c r="AA8" s="62" t="s">
        <v>32</v>
      </c>
      <c r="AB8" s="62" t="s">
        <v>32</v>
      </c>
      <c r="AC8" s="62" t="s">
        <v>32</v>
      </c>
      <c r="AD8" s="62" t="s">
        <v>32</v>
      </c>
      <c r="AE8" s="62" t="s">
        <v>32</v>
      </c>
      <c r="AF8" s="62" t="s">
        <v>32</v>
      </c>
      <c r="AG8" s="62" t="s">
        <v>32</v>
      </c>
      <c r="AH8" s="62" t="s">
        <v>32</v>
      </c>
      <c r="AI8" s="62" t="s">
        <v>32</v>
      </c>
      <c r="AJ8" s="62" t="s">
        <v>32</v>
      </c>
      <c r="AK8" s="62" t="s">
        <v>32</v>
      </c>
      <c r="AL8" s="62" t="s">
        <v>32</v>
      </c>
      <c r="AM8" s="62" t="s">
        <v>32</v>
      </c>
      <c r="AN8" s="62" t="s">
        <v>32</v>
      </c>
      <c r="AO8" s="62" t="s">
        <v>32</v>
      </c>
      <c r="AP8" s="62" t="s">
        <v>32</v>
      </c>
      <c r="AQ8" s="62" t="s">
        <v>32</v>
      </c>
      <c r="AR8" s="62" t="s">
        <v>32</v>
      </c>
      <c r="AS8" s="62" t="s">
        <v>32</v>
      </c>
      <c r="AT8" s="62" t="s">
        <v>32</v>
      </c>
      <c r="AU8" s="62" t="s">
        <v>32</v>
      </c>
      <c r="AV8" s="62" t="s">
        <v>32</v>
      </c>
      <c r="AW8" s="62" t="s">
        <v>32</v>
      </c>
      <c r="AX8" s="62" t="s">
        <v>32</v>
      </c>
      <c r="AY8" s="62" t="s">
        <v>32</v>
      </c>
      <c r="AZ8" s="62" t="s">
        <v>32</v>
      </c>
      <c r="BA8" s="62" t="s">
        <v>32</v>
      </c>
      <c r="BB8" s="62" t="s">
        <v>32</v>
      </c>
      <c r="BC8" s="62" t="s">
        <v>32</v>
      </c>
      <c r="BD8" s="62" t="s">
        <v>32</v>
      </c>
      <c r="BE8" s="62" t="s">
        <v>32</v>
      </c>
      <c r="BF8" s="62" t="s">
        <v>32</v>
      </c>
      <c r="BG8" s="62" t="s">
        <v>32</v>
      </c>
      <c r="BH8" s="62" t="s">
        <v>32</v>
      </c>
      <c r="BI8" s="62" t="s">
        <v>32</v>
      </c>
      <c r="BJ8" s="62" t="s">
        <v>32</v>
      </c>
      <c r="BK8" s="62" t="s">
        <v>32</v>
      </c>
      <c r="BL8" s="62" t="s">
        <v>32</v>
      </c>
    </row>
    <row r="9" spans="1:64" ht="45" x14ac:dyDescent="0.25">
      <c r="A9" s="159"/>
      <c r="B9" s="157"/>
      <c r="C9" s="122" t="s">
        <v>48</v>
      </c>
      <c r="D9" s="122" t="s">
        <v>31</v>
      </c>
      <c r="E9" s="164"/>
      <c r="F9" s="124">
        <v>5</v>
      </c>
      <c r="G9" s="122" t="s">
        <v>49</v>
      </c>
      <c r="H9" s="124" t="s">
        <v>39</v>
      </c>
      <c r="I9" s="124" t="s">
        <v>40</v>
      </c>
      <c r="J9" s="124" t="s">
        <v>40</v>
      </c>
      <c r="K9" s="124"/>
      <c r="L9" s="124"/>
      <c r="M9" s="124"/>
      <c r="N9" s="124"/>
      <c r="O9" s="48">
        <v>43102</v>
      </c>
      <c r="P9" s="46">
        <v>43465</v>
      </c>
      <c r="Q9" s="62" t="s">
        <v>32</v>
      </c>
      <c r="R9" s="62" t="s">
        <v>32</v>
      </c>
      <c r="S9" s="62" t="s">
        <v>32</v>
      </c>
      <c r="T9" s="62" t="s">
        <v>32</v>
      </c>
      <c r="U9" s="62" t="s">
        <v>32</v>
      </c>
      <c r="V9" s="62" t="s">
        <v>32</v>
      </c>
      <c r="W9" s="62" t="s">
        <v>32</v>
      </c>
      <c r="X9" s="62" t="s">
        <v>32</v>
      </c>
      <c r="Y9" s="62" t="s">
        <v>32</v>
      </c>
      <c r="Z9" s="62" t="s">
        <v>32</v>
      </c>
      <c r="AA9" s="62" t="s">
        <v>32</v>
      </c>
      <c r="AB9" s="62" t="s">
        <v>32</v>
      </c>
      <c r="AC9" s="62" t="s">
        <v>32</v>
      </c>
      <c r="AD9" s="62" t="s">
        <v>32</v>
      </c>
      <c r="AE9" s="62" t="s">
        <v>32</v>
      </c>
      <c r="AF9" s="62" t="s">
        <v>32</v>
      </c>
      <c r="AG9" s="62" t="s">
        <v>32</v>
      </c>
      <c r="AH9" s="62" t="s">
        <v>32</v>
      </c>
      <c r="AI9" s="62" t="s">
        <v>32</v>
      </c>
      <c r="AJ9" s="62" t="s">
        <v>32</v>
      </c>
      <c r="AK9" s="62" t="s">
        <v>32</v>
      </c>
      <c r="AL9" s="62" t="s">
        <v>32</v>
      </c>
      <c r="AM9" s="62" t="s">
        <v>32</v>
      </c>
      <c r="AN9" s="62" t="s">
        <v>32</v>
      </c>
      <c r="AO9" s="62" t="s">
        <v>32</v>
      </c>
      <c r="AP9" s="62" t="s">
        <v>32</v>
      </c>
      <c r="AQ9" s="62" t="s">
        <v>32</v>
      </c>
      <c r="AR9" s="62" t="s">
        <v>32</v>
      </c>
      <c r="AS9" s="62" t="s">
        <v>32</v>
      </c>
      <c r="AT9" s="62" t="s">
        <v>32</v>
      </c>
      <c r="AU9" s="62" t="s">
        <v>32</v>
      </c>
      <c r="AV9" s="62" t="s">
        <v>32</v>
      </c>
      <c r="AW9" s="62" t="s">
        <v>32</v>
      </c>
      <c r="AX9" s="62" t="s">
        <v>32</v>
      </c>
      <c r="AY9" s="62" t="s">
        <v>32</v>
      </c>
      <c r="AZ9" s="62" t="s">
        <v>32</v>
      </c>
      <c r="BA9" s="62" t="s">
        <v>32</v>
      </c>
      <c r="BB9" s="62" t="s">
        <v>32</v>
      </c>
      <c r="BC9" s="62" t="s">
        <v>32</v>
      </c>
      <c r="BD9" s="62" t="s">
        <v>32</v>
      </c>
      <c r="BE9" s="62" t="s">
        <v>32</v>
      </c>
      <c r="BF9" s="62" t="s">
        <v>32</v>
      </c>
      <c r="BG9" s="62" t="s">
        <v>32</v>
      </c>
      <c r="BH9" s="62" t="s">
        <v>32</v>
      </c>
      <c r="BI9" s="62" t="s">
        <v>32</v>
      </c>
      <c r="BJ9" s="62" t="s">
        <v>32</v>
      </c>
      <c r="BK9" s="62" t="s">
        <v>32</v>
      </c>
      <c r="BL9" s="62" t="s">
        <v>32</v>
      </c>
    </row>
    <row r="10" spans="1:64" ht="30" x14ac:dyDescent="0.25">
      <c r="A10" s="159"/>
      <c r="B10" s="157"/>
      <c r="C10" s="122" t="s">
        <v>50</v>
      </c>
      <c r="D10" s="122" t="s">
        <v>31</v>
      </c>
      <c r="E10" s="164"/>
      <c r="F10" s="124">
        <v>1</v>
      </c>
      <c r="G10" s="122" t="s">
        <v>51</v>
      </c>
      <c r="H10" s="124" t="s">
        <v>52</v>
      </c>
      <c r="I10" s="124" t="s">
        <v>40</v>
      </c>
      <c r="J10" s="124" t="s">
        <v>40</v>
      </c>
      <c r="K10" s="124"/>
      <c r="L10" s="124"/>
      <c r="M10" s="124"/>
      <c r="N10" s="124"/>
      <c r="O10" s="48">
        <v>43405</v>
      </c>
      <c r="P10" s="46">
        <v>43465</v>
      </c>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62" t="s">
        <v>32</v>
      </c>
      <c r="BF10" s="62" t="s">
        <v>32</v>
      </c>
      <c r="BG10" s="62" t="s">
        <v>32</v>
      </c>
      <c r="BH10" s="62" t="s">
        <v>32</v>
      </c>
      <c r="BI10" s="62" t="s">
        <v>32</v>
      </c>
      <c r="BJ10" s="62" t="s">
        <v>32</v>
      </c>
      <c r="BK10" s="62" t="s">
        <v>32</v>
      </c>
      <c r="BL10" s="62" t="s">
        <v>32</v>
      </c>
    </row>
    <row r="11" spans="1:64" ht="30" x14ac:dyDescent="0.25">
      <c r="A11" s="159"/>
      <c r="B11" s="157"/>
      <c r="C11" s="122" t="s">
        <v>53</v>
      </c>
      <c r="D11" s="122" t="s">
        <v>54</v>
      </c>
      <c r="E11" s="121" t="s">
        <v>31</v>
      </c>
      <c r="F11" s="124">
        <v>10</v>
      </c>
      <c r="G11" s="122" t="s">
        <v>55</v>
      </c>
      <c r="H11" s="124" t="s">
        <v>52</v>
      </c>
      <c r="I11" s="124" t="s">
        <v>40</v>
      </c>
      <c r="J11" s="124" t="s">
        <v>40</v>
      </c>
      <c r="K11" s="124"/>
      <c r="L11" s="124"/>
      <c r="M11" s="124"/>
      <c r="N11" s="124"/>
      <c r="O11" s="48">
        <v>43136</v>
      </c>
      <c r="P11" s="46">
        <v>43281</v>
      </c>
      <c r="Q11" s="50"/>
      <c r="R11" s="50"/>
      <c r="S11" s="50"/>
      <c r="T11" s="50"/>
      <c r="U11" s="62" t="s">
        <v>32</v>
      </c>
      <c r="V11" s="62" t="s">
        <v>32</v>
      </c>
      <c r="W11" s="62" t="s">
        <v>32</v>
      </c>
      <c r="X11" s="62" t="s">
        <v>32</v>
      </c>
      <c r="Y11" s="62" t="s">
        <v>32</v>
      </c>
      <c r="Z11" s="62" t="s">
        <v>32</v>
      </c>
      <c r="AA11" s="62" t="s">
        <v>32</v>
      </c>
      <c r="AB11" s="62" t="s">
        <v>32</v>
      </c>
      <c r="AC11" s="62" t="s">
        <v>32</v>
      </c>
      <c r="AD11" s="62" t="s">
        <v>32</v>
      </c>
      <c r="AE11" s="62" t="s">
        <v>32</v>
      </c>
      <c r="AF11" s="62" t="s">
        <v>32</v>
      </c>
      <c r="AG11" s="62" t="s">
        <v>32</v>
      </c>
      <c r="AH11" s="62" t="s">
        <v>32</v>
      </c>
      <c r="AI11" s="62" t="s">
        <v>32</v>
      </c>
      <c r="AJ11" s="62" t="s">
        <v>32</v>
      </c>
      <c r="AK11" s="62" t="s">
        <v>32</v>
      </c>
      <c r="AL11" s="62" t="s">
        <v>32</v>
      </c>
      <c r="AM11" s="62" t="s">
        <v>32</v>
      </c>
      <c r="AN11" s="62" t="s">
        <v>32</v>
      </c>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row>
    <row r="12" spans="1:64" ht="30" x14ac:dyDescent="0.25">
      <c r="A12" s="153" t="s">
        <v>56</v>
      </c>
      <c r="B12" s="153" t="s">
        <v>57</v>
      </c>
      <c r="C12" s="122" t="s">
        <v>58</v>
      </c>
      <c r="D12" s="122" t="s">
        <v>59</v>
      </c>
      <c r="E12" s="154" t="s">
        <v>60</v>
      </c>
      <c r="F12" s="155">
        <v>1</v>
      </c>
      <c r="G12" s="16" t="s">
        <v>61</v>
      </c>
      <c r="H12" s="124" t="s">
        <v>40</v>
      </c>
      <c r="I12" s="124" t="s">
        <v>62</v>
      </c>
      <c r="J12" s="124" t="s">
        <v>52</v>
      </c>
      <c r="K12" s="124"/>
      <c r="L12" s="124" t="s">
        <v>62</v>
      </c>
      <c r="M12" s="124"/>
      <c r="N12" s="124"/>
      <c r="O12" s="48">
        <v>43102</v>
      </c>
      <c r="P12" s="46">
        <v>43190</v>
      </c>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row>
    <row r="13" spans="1:64" ht="45" x14ac:dyDescent="0.25">
      <c r="A13" s="153"/>
      <c r="B13" s="153"/>
      <c r="C13" s="122" t="s">
        <v>63</v>
      </c>
      <c r="D13" s="122" t="s">
        <v>64</v>
      </c>
      <c r="E13" s="154"/>
      <c r="F13" s="155"/>
      <c r="G13" s="6" t="s">
        <v>65</v>
      </c>
      <c r="H13" s="124" t="s">
        <v>62</v>
      </c>
      <c r="I13" s="124" t="s">
        <v>40</v>
      </c>
      <c r="J13" s="124" t="s">
        <v>52</v>
      </c>
      <c r="K13" s="124"/>
      <c r="L13" s="124" t="s">
        <v>62</v>
      </c>
      <c r="M13" s="124"/>
      <c r="N13" s="124"/>
      <c r="O13" s="48">
        <v>43191</v>
      </c>
      <c r="P13" s="46">
        <v>43465</v>
      </c>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row>
    <row r="14" spans="1:64" ht="30" x14ac:dyDescent="0.25">
      <c r="A14" s="153"/>
      <c r="B14" s="153" t="s">
        <v>66</v>
      </c>
      <c r="C14" s="122" t="s">
        <v>67</v>
      </c>
      <c r="D14" s="122" t="s">
        <v>68</v>
      </c>
      <c r="E14" s="154" t="s">
        <v>69</v>
      </c>
      <c r="F14" s="156">
        <v>4</v>
      </c>
      <c r="G14" s="16" t="s">
        <v>70</v>
      </c>
      <c r="H14" s="124"/>
      <c r="I14" s="124"/>
      <c r="J14" s="124"/>
      <c r="K14" s="124"/>
      <c r="L14" s="124"/>
      <c r="M14" s="124"/>
      <c r="N14" s="124"/>
      <c r="O14" s="48">
        <v>43102</v>
      </c>
      <c r="P14" s="48">
        <v>43190</v>
      </c>
      <c r="Q14" s="62" t="s">
        <v>32</v>
      </c>
      <c r="R14" s="62" t="s">
        <v>32</v>
      </c>
      <c r="S14" s="62" t="s">
        <v>32</v>
      </c>
      <c r="T14" s="62" t="s">
        <v>32</v>
      </c>
      <c r="U14" s="62" t="s">
        <v>32</v>
      </c>
      <c r="V14" s="62" t="s">
        <v>32</v>
      </c>
      <c r="W14" s="62" t="s">
        <v>32</v>
      </c>
      <c r="X14" s="62" t="s">
        <v>32</v>
      </c>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row>
    <row r="15" spans="1:64" ht="45" x14ac:dyDescent="0.25">
      <c r="A15" s="153"/>
      <c r="B15" s="153"/>
      <c r="C15" s="122" t="s">
        <v>71</v>
      </c>
      <c r="D15" s="122" t="s">
        <v>72</v>
      </c>
      <c r="E15" s="154"/>
      <c r="F15" s="156"/>
      <c r="G15" s="16" t="s">
        <v>73</v>
      </c>
      <c r="H15" s="124"/>
      <c r="I15" s="124"/>
      <c r="J15" s="124"/>
      <c r="K15" s="124"/>
      <c r="L15" s="124"/>
      <c r="M15" s="124"/>
      <c r="N15" s="124"/>
      <c r="O15" s="48">
        <v>43160</v>
      </c>
      <c r="P15" s="48">
        <v>43465</v>
      </c>
      <c r="Q15" s="50"/>
      <c r="R15" s="50"/>
      <c r="S15" s="50"/>
      <c r="T15" s="50"/>
      <c r="U15" s="50"/>
      <c r="V15" s="50"/>
      <c r="W15" s="50"/>
      <c r="X15" s="50"/>
      <c r="Y15" s="62" t="s">
        <v>32</v>
      </c>
      <c r="Z15" s="62" t="s">
        <v>32</v>
      </c>
      <c r="AA15" s="62" t="s">
        <v>32</v>
      </c>
      <c r="AB15" s="62" t="s">
        <v>32</v>
      </c>
      <c r="AC15" s="50"/>
      <c r="AD15" s="50"/>
      <c r="AE15" s="50"/>
      <c r="AF15" s="50"/>
      <c r="AG15" s="50"/>
      <c r="AH15" s="50"/>
      <c r="AI15" s="50"/>
      <c r="AJ15" s="50"/>
      <c r="AK15" s="62" t="s">
        <v>32</v>
      </c>
      <c r="AL15" s="62" t="s">
        <v>32</v>
      </c>
      <c r="AM15" s="62" t="s">
        <v>32</v>
      </c>
      <c r="AN15" s="62" t="s">
        <v>32</v>
      </c>
      <c r="AO15" s="50"/>
      <c r="AP15" s="50"/>
      <c r="AQ15" s="50"/>
      <c r="AR15" s="50"/>
      <c r="AS15" s="50"/>
      <c r="AT15" s="50"/>
      <c r="AU15" s="50"/>
      <c r="AV15" s="50"/>
      <c r="AW15" s="62" t="s">
        <v>32</v>
      </c>
      <c r="AX15" s="62" t="s">
        <v>32</v>
      </c>
      <c r="AY15" s="62" t="s">
        <v>32</v>
      </c>
      <c r="AZ15" s="62" t="s">
        <v>32</v>
      </c>
      <c r="BA15" s="50"/>
      <c r="BB15" s="50"/>
      <c r="BC15" s="50"/>
      <c r="BD15" s="50"/>
      <c r="BE15" s="50"/>
      <c r="BF15" s="50"/>
      <c r="BG15" s="50"/>
      <c r="BH15" s="50"/>
      <c r="BI15" s="62" t="s">
        <v>32</v>
      </c>
      <c r="BJ15" s="62" t="s">
        <v>32</v>
      </c>
      <c r="BK15" s="62" t="s">
        <v>32</v>
      </c>
      <c r="BL15" s="62" t="s">
        <v>32</v>
      </c>
    </row>
    <row r="16" spans="1:64" ht="30" x14ac:dyDescent="0.25">
      <c r="A16" s="153"/>
      <c r="B16" s="153"/>
      <c r="C16" s="122" t="s">
        <v>74</v>
      </c>
      <c r="D16" s="122" t="s">
        <v>75</v>
      </c>
      <c r="E16" s="154"/>
      <c r="F16" s="156"/>
      <c r="G16" s="16" t="s">
        <v>76</v>
      </c>
      <c r="H16" s="124"/>
      <c r="I16" s="124"/>
      <c r="J16" s="124"/>
      <c r="K16" s="124"/>
      <c r="L16" s="124"/>
      <c r="M16" s="124"/>
      <c r="N16" s="124"/>
      <c r="O16" s="48">
        <v>43132</v>
      </c>
      <c r="P16" s="48">
        <v>43465</v>
      </c>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62" t="s">
        <v>32</v>
      </c>
      <c r="BJ16" s="62" t="s">
        <v>32</v>
      </c>
      <c r="BK16" s="62" t="s">
        <v>32</v>
      </c>
      <c r="BL16" s="62" t="s">
        <v>32</v>
      </c>
    </row>
    <row r="17" spans="1:64" ht="30" x14ac:dyDescent="0.25">
      <c r="A17" s="153"/>
      <c r="B17" s="157" t="s">
        <v>77</v>
      </c>
      <c r="C17" s="120" t="s">
        <v>78</v>
      </c>
      <c r="D17" s="158" t="s">
        <v>79</v>
      </c>
      <c r="E17" s="154" t="s">
        <v>80</v>
      </c>
      <c r="F17" s="124" t="s">
        <v>81</v>
      </c>
      <c r="G17" s="122" t="s">
        <v>82</v>
      </c>
      <c r="H17" s="124" t="s">
        <v>39</v>
      </c>
      <c r="I17" s="124" t="s">
        <v>62</v>
      </c>
      <c r="J17" s="124" t="s">
        <v>40</v>
      </c>
      <c r="K17" s="124"/>
      <c r="L17" s="124" t="s">
        <v>39</v>
      </c>
      <c r="M17" s="124"/>
      <c r="N17" s="124"/>
      <c r="O17" s="48">
        <v>43136</v>
      </c>
      <c r="P17" s="48">
        <v>43164</v>
      </c>
      <c r="Q17" s="50"/>
      <c r="R17" s="50"/>
      <c r="S17" s="50"/>
      <c r="T17" s="50"/>
      <c r="U17" s="62" t="s">
        <v>32</v>
      </c>
      <c r="V17" s="62" t="s">
        <v>32</v>
      </c>
      <c r="W17" s="62" t="s">
        <v>32</v>
      </c>
      <c r="X17" s="62" t="s">
        <v>32</v>
      </c>
      <c r="Y17" s="62" t="s">
        <v>32</v>
      </c>
      <c r="Z17" s="62" t="s">
        <v>32</v>
      </c>
      <c r="AA17" s="62" t="s">
        <v>32</v>
      </c>
      <c r="AB17" s="62" t="s">
        <v>32</v>
      </c>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row>
    <row r="18" spans="1:64" ht="30" x14ac:dyDescent="0.25">
      <c r="A18" s="153"/>
      <c r="B18" s="157"/>
      <c r="C18" s="120" t="s">
        <v>83</v>
      </c>
      <c r="D18" s="158"/>
      <c r="E18" s="154"/>
      <c r="F18" s="124">
        <v>1</v>
      </c>
      <c r="G18" s="122" t="s">
        <v>84</v>
      </c>
      <c r="H18" s="124"/>
      <c r="I18" s="124"/>
      <c r="J18" s="124"/>
      <c r="K18" s="124"/>
      <c r="L18" s="124"/>
      <c r="M18" s="124"/>
      <c r="N18" s="124"/>
      <c r="O18" s="48">
        <v>43199</v>
      </c>
      <c r="P18" s="48">
        <v>43204</v>
      </c>
      <c r="Q18" s="50"/>
      <c r="R18" s="50"/>
      <c r="S18" s="50"/>
      <c r="T18" s="50"/>
      <c r="U18" s="50"/>
      <c r="V18" s="50"/>
      <c r="W18" s="50"/>
      <c r="X18" s="50"/>
      <c r="Y18" s="50"/>
      <c r="Z18" s="50"/>
      <c r="AA18" s="50"/>
      <c r="AB18" s="50"/>
      <c r="AC18" s="50"/>
      <c r="AD18" s="62" t="s">
        <v>32</v>
      </c>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row>
    <row r="19" spans="1:64" ht="45" x14ac:dyDescent="0.25">
      <c r="A19" s="153"/>
      <c r="B19" s="157"/>
      <c r="C19" s="125" t="s">
        <v>85</v>
      </c>
      <c r="D19" s="158"/>
      <c r="E19" s="154"/>
      <c r="F19" s="124">
        <v>1</v>
      </c>
      <c r="G19" s="122" t="s">
        <v>86</v>
      </c>
      <c r="H19" s="124"/>
      <c r="I19" s="124"/>
      <c r="J19" s="124"/>
      <c r="K19" s="124"/>
      <c r="L19" s="124"/>
      <c r="M19" s="124"/>
      <c r="N19" s="124"/>
      <c r="O19" s="48">
        <v>43199</v>
      </c>
      <c r="P19" s="48">
        <v>43373</v>
      </c>
      <c r="Q19" s="50"/>
      <c r="R19" s="50"/>
      <c r="S19" s="50"/>
      <c r="T19" s="50"/>
      <c r="U19" s="50"/>
      <c r="V19" s="50"/>
      <c r="W19" s="50"/>
      <c r="X19" s="50"/>
      <c r="Y19" s="50"/>
      <c r="Z19" s="50"/>
      <c r="AA19" s="50"/>
      <c r="AB19" s="50"/>
      <c r="AC19" s="50"/>
      <c r="AD19" s="62" t="s">
        <v>32</v>
      </c>
      <c r="AE19" s="62" t="s">
        <v>32</v>
      </c>
      <c r="AF19" s="62" t="s">
        <v>32</v>
      </c>
      <c r="AG19" s="62" t="s">
        <v>32</v>
      </c>
      <c r="AH19" s="62" t="s">
        <v>32</v>
      </c>
      <c r="AI19" s="62" t="s">
        <v>32</v>
      </c>
      <c r="AJ19" s="62" t="s">
        <v>32</v>
      </c>
      <c r="AK19" s="62" t="s">
        <v>32</v>
      </c>
      <c r="AL19" s="62" t="s">
        <v>32</v>
      </c>
      <c r="AM19" s="62" t="s">
        <v>32</v>
      </c>
      <c r="AN19" s="62" t="s">
        <v>32</v>
      </c>
      <c r="AO19" s="62" t="s">
        <v>32</v>
      </c>
      <c r="AP19" s="62" t="s">
        <v>32</v>
      </c>
      <c r="AQ19" s="62" t="s">
        <v>32</v>
      </c>
      <c r="AR19" s="62" t="s">
        <v>32</v>
      </c>
      <c r="AS19" s="62" t="s">
        <v>32</v>
      </c>
      <c r="AT19" s="62" t="s">
        <v>32</v>
      </c>
      <c r="AU19" s="62" t="s">
        <v>32</v>
      </c>
      <c r="AV19" s="62" t="s">
        <v>32</v>
      </c>
      <c r="AW19" s="62" t="s">
        <v>32</v>
      </c>
      <c r="AX19" s="62" t="s">
        <v>32</v>
      </c>
      <c r="AY19" s="62" t="s">
        <v>32</v>
      </c>
      <c r="AZ19" s="62" t="s">
        <v>32</v>
      </c>
      <c r="BA19" s="50"/>
      <c r="BB19" s="50"/>
      <c r="BC19" s="50"/>
      <c r="BD19" s="50"/>
      <c r="BE19" s="50"/>
      <c r="BF19" s="50"/>
      <c r="BG19" s="50"/>
      <c r="BH19" s="50"/>
      <c r="BI19" s="50"/>
      <c r="BJ19" s="50"/>
      <c r="BK19" s="50"/>
      <c r="BL19" s="50"/>
    </row>
    <row r="20" spans="1:64" ht="30" x14ac:dyDescent="0.25">
      <c r="A20" s="153"/>
      <c r="B20" s="157"/>
      <c r="C20" s="16" t="s">
        <v>87</v>
      </c>
      <c r="D20" s="158"/>
      <c r="E20" s="154"/>
      <c r="F20" s="124">
        <v>1</v>
      </c>
      <c r="G20" s="122" t="s">
        <v>88</v>
      </c>
      <c r="H20" s="124"/>
      <c r="I20" s="124"/>
      <c r="J20" s="124"/>
      <c r="K20" s="124"/>
      <c r="L20" s="124"/>
      <c r="M20" s="124"/>
      <c r="N20" s="124"/>
      <c r="O20" s="48">
        <v>43282</v>
      </c>
      <c r="P20" s="6" t="s">
        <v>89</v>
      </c>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62" t="s">
        <v>32</v>
      </c>
      <c r="AP20" s="62" t="s">
        <v>32</v>
      </c>
      <c r="AQ20" s="62" t="s">
        <v>32</v>
      </c>
      <c r="AR20" s="62" t="s">
        <v>32</v>
      </c>
      <c r="AS20" s="62" t="s">
        <v>32</v>
      </c>
      <c r="AT20" s="62" t="s">
        <v>32</v>
      </c>
      <c r="AU20" s="62" t="s">
        <v>32</v>
      </c>
      <c r="AV20" s="62" t="s">
        <v>32</v>
      </c>
      <c r="AW20" s="62" t="s">
        <v>32</v>
      </c>
      <c r="AX20" s="62" t="s">
        <v>32</v>
      </c>
      <c r="AY20" s="62" t="s">
        <v>32</v>
      </c>
      <c r="AZ20" s="62" t="s">
        <v>32</v>
      </c>
      <c r="BA20" s="62" t="s">
        <v>32</v>
      </c>
      <c r="BB20" s="62" t="s">
        <v>32</v>
      </c>
      <c r="BC20" s="62" t="s">
        <v>32</v>
      </c>
      <c r="BD20" s="62" t="s">
        <v>32</v>
      </c>
      <c r="BE20" s="62" t="s">
        <v>32</v>
      </c>
      <c r="BF20" s="62" t="s">
        <v>32</v>
      </c>
      <c r="BG20" s="62" t="s">
        <v>32</v>
      </c>
      <c r="BH20" s="62" t="s">
        <v>32</v>
      </c>
      <c r="BI20" s="50"/>
      <c r="BJ20" s="50"/>
      <c r="BK20" s="50"/>
      <c r="BL20" s="50"/>
    </row>
    <row r="21" spans="1:64" ht="60" x14ac:dyDescent="0.25">
      <c r="A21" s="122" t="s">
        <v>90</v>
      </c>
      <c r="B21" s="120" t="s">
        <v>91</v>
      </c>
      <c r="C21" s="120" t="s">
        <v>92</v>
      </c>
      <c r="D21" s="120" t="s">
        <v>92</v>
      </c>
      <c r="E21" s="127" t="s">
        <v>93</v>
      </c>
      <c r="F21" s="128">
        <v>6</v>
      </c>
      <c r="G21" s="66" t="s">
        <v>94</v>
      </c>
      <c r="H21" s="124"/>
      <c r="I21" s="124"/>
      <c r="J21" s="124"/>
      <c r="K21" s="124"/>
      <c r="L21" s="124"/>
      <c r="M21" s="124"/>
      <c r="N21" s="124"/>
      <c r="O21" s="48">
        <v>43132</v>
      </c>
      <c r="P21" s="48">
        <v>43465</v>
      </c>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62"/>
      <c r="AP21" s="62"/>
      <c r="AQ21" s="62"/>
      <c r="AR21" s="62"/>
      <c r="AS21" s="62"/>
      <c r="AT21" s="62"/>
      <c r="AU21" s="62"/>
      <c r="AV21" s="62"/>
      <c r="AW21" s="62"/>
      <c r="AX21" s="62"/>
      <c r="AY21" s="62"/>
      <c r="AZ21" s="62"/>
      <c r="BA21" s="62"/>
      <c r="BB21" s="62"/>
      <c r="BC21" s="62"/>
      <c r="BD21" s="62"/>
      <c r="BE21" s="62"/>
      <c r="BF21" s="62"/>
      <c r="BG21" s="62"/>
      <c r="BH21" s="62"/>
      <c r="BI21" s="50"/>
      <c r="BJ21" s="50"/>
      <c r="BK21" s="50"/>
      <c r="BL21" s="50"/>
    </row>
    <row r="22" spans="1:64" ht="60" x14ac:dyDescent="0.25">
      <c r="A22" s="119" t="s">
        <v>95</v>
      </c>
      <c r="B22" s="120" t="s">
        <v>96</v>
      </c>
      <c r="C22" s="120" t="s">
        <v>97</v>
      </c>
      <c r="D22" s="120" t="s">
        <v>97</v>
      </c>
      <c r="E22" s="127" t="s">
        <v>98</v>
      </c>
      <c r="F22" s="128">
        <v>1</v>
      </c>
      <c r="G22" s="122" t="s">
        <v>99</v>
      </c>
      <c r="H22" s="124"/>
      <c r="I22" s="124"/>
      <c r="J22" s="124"/>
      <c r="K22" s="124"/>
      <c r="L22" s="124"/>
      <c r="M22" s="124"/>
      <c r="N22" s="124"/>
      <c r="O22" s="48">
        <v>43132</v>
      </c>
      <c r="P22" s="48">
        <v>43465</v>
      </c>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row>
    <row r="23" spans="1:64" ht="30" customHeight="1" x14ac:dyDescent="0.25">
      <c r="A23" s="159" t="s">
        <v>100</v>
      </c>
      <c r="B23" s="160" t="s">
        <v>101</v>
      </c>
      <c r="C23" s="122" t="s">
        <v>102</v>
      </c>
      <c r="D23" s="160" t="s">
        <v>103</v>
      </c>
      <c r="E23" s="161" t="s">
        <v>104</v>
      </c>
      <c r="F23" s="162">
        <v>4</v>
      </c>
      <c r="G23" s="153" t="s">
        <v>105</v>
      </c>
      <c r="H23" s="124"/>
      <c r="I23" s="124"/>
      <c r="J23" s="124"/>
      <c r="K23" s="124"/>
      <c r="L23" s="124"/>
      <c r="M23" s="124"/>
      <c r="N23" s="124"/>
      <c r="O23" s="48">
        <v>43102</v>
      </c>
      <c r="P23" s="48">
        <v>43159</v>
      </c>
      <c r="Q23" s="62" t="s">
        <v>32</v>
      </c>
      <c r="R23" s="62" t="s">
        <v>32</v>
      </c>
      <c r="S23" s="62" t="s">
        <v>32</v>
      </c>
      <c r="T23" s="62" t="s">
        <v>32</v>
      </c>
      <c r="U23" s="62" t="s">
        <v>32</v>
      </c>
      <c r="V23" s="62" t="s">
        <v>32</v>
      </c>
      <c r="W23" s="62" t="s">
        <v>32</v>
      </c>
      <c r="X23" s="62" t="s">
        <v>32</v>
      </c>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row>
    <row r="24" spans="1:64" ht="22.5" customHeight="1" x14ac:dyDescent="0.25">
      <c r="A24" s="159"/>
      <c r="B24" s="160"/>
      <c r="C24" s="122" t="s">
        <v>106</v>
      </c>
      <c r="D24" s="160"/>
      <c r="E24" s="161"/>
      <c r="F24" s="162"/>
      <c r="G24" s="153"/>
      <c r="H24" s="124"/>
      <c r="I24" s="124"/>
      <c r="J24" s="124"/>
      <c r="K24" s="124"/>
      <c r="L24" s="124"/>
      <c r="M24" s="124"/>
      <c r="N24" s="124"/>
      <c r="O24" s="48">
        <v>43160</v>
      </c>
      <c r="P24" s="48">
        <v>43465</v>
      </c>
      <c r="Q24" s="50"/>
      <c r="R24" s="50"/>
      <c r="S24" s="50"/>
      <c r="T24" s="50"/>
      <c r="U24" s="50"/>
      <c r="V24" s="50"/>
      <c r="W24" s="50"/>
      <c r="X24" s="50"/>
      <c r="Y24" s="62" t="s">
        <v>32</v>
      </c>
      <c r="Z24" s="62" t="s">
        <v>32</v>
      </c>
      <c r="AA24" s="62" t="s">
        <v>32</v>
      </c>
      <c r="AB24" s="62" t="s">
        <v>32</v>
      </c>
      <c r="AC24" s="50"/>
      <c r="AD24" s="50"/>
      <c r="AE24" s="50"/>
      <c r="AF24" s="50"/>
      <c r="AG24" s="50"/>
      <c r="AH24" s="50"/>
      <c r="AI24" s="50"/>
      <c r="AJ24" s="50"/>
      <c r="AK24" s="62" t="s">
        <v>32</v>
      </c>
      <c r="AL24" s="62" t="s">
        <v>32</v>
      </c>
      <c r="AM24" s="62" t="s">
        <v>32</v>
      </c>
      <c r="AN24" s="62" t="s">
        <v>32</v>
      </c>
      <c r="AO24" s="50"/>
      <c r="AP24" s="50"/>
      <c r="AQ24" s="50"/>
      <c r="AR24" s="50"/>
      <c r="AS24" s="50"/>
      <c r="AT24" s="50"/>
      <c r="AU24" s="50"/>
      <c r="AV24" s="50"/>
      <c r="AW24" s="62" t="s">
        <v>32</v>
      </c>
      <c r="AX24" s="62" t="s">
        <v>32</v>
      </c>
      <c r="AY24" s="62" t="s">
        <v>32</v>
      </c>
      <c r="AZ24" s="62" t="s">
        <v>32</v>
      </c>
      <c r="BA24" s="50"/>
      <c r="BB24" s="50"/>
      <c r="BC24" s="50"/>
      <c r="BD24" s="50"/>
      <c r="BE24" s="50"/>
      <c r="BF24" s="50"/>
      <c r="BG24" s="50"/>
      <c r="BH24" s="50"/>
      <c r="BI24" s="62" t="s">
        <v>32</v>
      </c>
      <c r="BJ24" s="62" t="s">
        <v>32</v>
      </c>
      <c r="BK24" s="62" t="s">
        <v>32</v>
      </c>
      <c r="BL24" s="62" t="s">
        <v>32</v>
      </c>
    </row>
    <row r="25" spans="1:64" ht="24" customHeight="1" x14ac:dyDescent="0.25">
      <c r="A25" s="159"/>
      <c r="B25" s="160"/>
      <c r="C25" s="122" t="s">
        <v>107</v>
      </c>
      <c r="D25" s="160"/>
      <c r="E25" s="161"/>
      <c r="F25" s="162"/>
      <c r="G25" s="153"/>
      <c r="H25" s="124"/>
      <c r="I25" s="124"/>
      <c r="J25" s="124"/>
      <c r="K25" s="124"/>
      <c r="L25" s="124"/>
      <c r="M25" s="124"/>
      <c r="N25" s="124"/>
      <c r="O25" s="48">
        <v>43435</v>
      </c>
      <c r="P25" s="48">
        <v>43465</v>
      </c>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62" t="s">
        <v>32</v>
      </c>
      <c r="BJ25" s="62" t="s">
        <v>32</v>
      </c>
      <c r="BK25" s="62" t="s">
        <v>32</v>
      </c>
      <c r="BL25" s="62" t="s">
        <v>32</v>
      </c>
    </row>
  </sheetData>
  <mergeCells count="48">
    <mergeCell ref="B1:G1"/>
    <mergeCell ref="A3:A4"/>
    <mergeCell ref="B3:B4"/>
    <mergeCell ref="C3:C4"/>
    <mergeCell ref="D3:D4"/>
    <mergeCell ref="E3:E4"/>
    <mergeCell ref="F3:F4"/>
    <mergeCell ref="G3:G4"/>
    <mergeCell ref="U3:X3"/>
    <mergeCell ref="Y3:AB3"/>
    <mergeCell ref="H3:H4"/>
    <mergeCell ref="I3:I4"/>
    <mergeCell ref="J3:J4"/>
    <mergeCell ref="K3:K4"/>
    <mergeCell ref="L3:L4"/>
    <mergeCell ref="M3:M4"/>
    <mergeCell ref="BA3:BD3"/>
    <mergeCell ref="BE3:BH3"/>
    <mergeCell ref="BI3:BL3"/>
    <mergeCell ref="A7:A11"/>
    <mergeCell ref="B7:B11"/>
    <mergeCell ref="E7:E10"/>
    <mergeCell ref="AC3:AF3"/>
    <mergeCell ref="AG3:AJ3"/>
    <mergeCell ref="AK3:AN3"/>
    <mergeCell ref="AO3:AR3"/>
    <mergeCell ref="AS3:AV3"/>
    <mergeCell ref="AW3:AZ3"/>
    <mergeCell ref="N3:N4"/>
    <mergeCell ref="O3:O4"/>
    <mergeCell ref="P3:P4"/>
    <mergeCell ref="Q3:T3"/>
    <mergeCell ref="G23:G25"/>
    <mergeCell ref="A12:A20"/>
    <mergeCell ref="B12:B13"/>
    <mergeCell ref="E12:E13"/>
    <mergeCell ref="F12:F13"/>
    <mergeCell ref="B14:B16"/>
    <mergeCell ref="E14:E16"/>
    <mergeCell ref="F14:F16"/>
    <mergeCell ref="B17:B20"/>
    <mergeCell ref="D17:D20"/>
    <mergeCell ref="E17:E20"/>
    <mergeCell ref="A23:A25"/>
    <mergeCell ref="B23:B25"/>
    <mergeCell ref="D23:D25"/>
    <mergeCell ref="E23:E25"/>
    <mergeCell ref="F23:F25"/>
  </mergeCells>
  <conditionalFormatting sqref="Q10:Y10 R8:Y8 Q11:T11 Q18:Y19 Q17:T17 Q12:Y14 Q16:Y16 Q15:X15">
    <cfRule type="containsText" dxfId="1210" priority="93" operator="containsText" text="G">
      <formula>NOT(ISERROR(SEARCH("G",Q8)))</formula>
    </cfRule>
    <cfRule type="containsText" dxfId="1209" priority="94" operator="containsText" text="5">
      <formula>NOT(ISERROR(SEARCH("5",Q8)))</formula>
    </cfRule>
    <cfRule type="containsText" dxfId="1208" priority="95" operator="containsText" text="4">
      <formula>NOT(ISERROR(SEARCH("4",Q8)))</formula>
    </cfRule>
    <cfRule type="containsText" dxfId="1207" priority="96" operator="containsText" text="3">
      <formula>NOT(ISERROR(SEARCH("3",Q8)))</formula>
    </cfRule>
    <cfRule type="containsText" dxfId="1206" priority="97" operator="containsText" text="G">
      <formula>NOT(ISERROR(SEARCH("G",Q8)))</formula>
    </cfRule>
    <cfRule type="containsText" dxfId="1205" priority="98" operator="containsText" text="G">
      <formula>NOT(ISERROR(SEARCH("G",Q8)))</formula>
    </cfRule>
  </conditionalFormatting>
  <conditionalFormatting sqref="Q10:Y10 R8:Y8 Q11:T11 Q18:Y19 Q17:T17 Q12:Y14 Q16:Y16 Q15:X15">
    <cfRule type="containsText" dxfId="1204" priority="92" operator="containsText" text="6">
      <formula>NOT(ISERROR(SEARCH("6",Q8)))</formula>
    </cfRule>
  </conditionalFormatting>
  <conditionalFormatting sqref="R9:Y9">
    <cfRule type="containsText" dxfId="1203" priority="86" operator="containsText" text="G">
      <formula>NOT(ISERROR(SEARCH("G",R9)))</formula>
    </cfRule>
    <cfRule type="containsText" dxfId="1202" priority="87" operator="containsText" text="5">
      <formula>NOT(ISERROR(SEARCH("5",R9)))</formula>
    </cfRule>
    <cfRule type="containsText" dxfId="1201" priority="88" operator="containsText" text="4">
      <formula>NOT(ISERROR(SEARCH("4",R9)))</formula>
    </cfRule>
    <cfRule type="containsText" dxfId="1200" priority="89" operator="containsText" text="3">
      <formula>NOT(ISERROR(SEARCH("3",R9)))</formula>
    </cfRule>
    <cfRule type="containsText" dxfId="1199" priority="90" operator="containsText" text="G">
      <formula>NOT(ISERROR(SEARCH("G",R9)))</formula>
    </cfRule>
    <cfRule type="containsText" dxfId="1198" priority="91" operator="containsText" text="G">
      <formula>NOT(ISERROR(SEARCH("G",R9)))</formula>
    </cfRule>
  </conditionalFormatting>
  <conditionalFormatting sqref="R9:Y9">
    <cfRule type="containsText" dxfId="1197" priority="85" operator="containsText" text="6">
      <formula>NOT(ISERROR(SEARCH("6",R9)))</formula>
    </cfRule>
  </conditionalFormatting>
  <conditionalFormatting sqref="U11:AN11">
    <cfRule type="containsText" dxfId="1196" priority="78" operator="containsText" text="6">
      <formula>NOT(ISERROR(SEARCH("6",U11)))</formula>
    </cfRule>
  </conditionalFormatting>
  <conditionalFormatting sqref="U11:AN11">
    <cfRule type="containsText" dxfId="1195" priority="79" operator="containsText" text="G">
      <formula>NOT(ISERROR(SEARCH("G",U11)))</formula>
    </cfRule>
    <cfRule type="containsText" dxfId="1194" priority="80" operator="containsText" text="5">
      <formula>NOT(ISERROR(SEARCH("5",U11)))</formula>
    </cfRule>
    <cfRule type="containsText" dxfId="1193" priority="81" operator="containsText" text="4">
      <formula>NOT(ISERROR(SEARCH("4",U11)))</formula>
    </cfRule>
    <cfRule type="containsText" dxfId="1192" priority="82" operator="containsText" text="3">
      <formula>NOT(ISERROR(SEARCH("3",U11)))</formula>
    </cfRule>
    <cfRule type="containsText" dxfId="1191" priority="83" operator="containsText" text="G">
      <formula>NOT(ISERROR(SEARCH("G",U11)))</formula>
    </cfRule>
    <cfRule type="containsText" dxfId="1190" priority="84" operator="containsText" text="G">
      <formula>NOT(ISERROR(SEARCH("G",U11)))</formula>
    </cfRule>
  </conditionalFormatting>
  <conditionalFormatting sqref="Y15:AB15">
    <cfRule type="containsText" dxfId="1189" priority="72" operator="containsText" text="G">
      <formula>NOT(ISERROR(SEARCH("G",Y15)))</formula>
    </cfRule>
    <cfRule type="containsText" dxfId="1188" priority="73" operator="containsText" text="5">
      <formula>NOT(ISERROR(SEARCH("5",Y15)))</formula>
    </cfRule>
    <cfRule type="containsText" dxfId="1187" priority="74" operator="containsText" text="4">
      <formula>NOT(ISERROR(SEARCH("4",Y15)))</formula>
    </cfRule>
    <cfRule type="containsText" dxfId="1186" priority="75" operator="containsText" text="3">
      <formula>NOT(ISERROR(SEARCH("3",Y15)))</formula>
    </cfRule>
    <cfRule type="containsText" dxfId="1185" priority="76" operator="containsText" text="G">
      <formula>NOT(ISERROR(SEARCH("G",Y15)))</formula>
    </cfRule>
    <cfRule type="containsText" dxfId="1184" priority="77" operator="containsText" text="G">
      <formula>NOT(ISERROR(SEARCH("G",Y15)))</formula>
    </cfRule>
  </conditionalFormatting>
  <conditionalFormatting sqref="Y15:AB15">
    <cfRule type="containsText" dxfId="1183" priority="71" operator="containsText" text="6">
      <formula>NOT(ISERROR(SEARCH("6",Y15)))</formula>
    </cfRule>
  </conditionalFormatting>
  <conditionalFormatting sqref="AK15:AN15">
    <cfRule type="containsText" dxfId="1182" priority="65" operator="containsText" text="G">
      <formula>NOT(ISERROR(SEARCH("G",AK15)))</formula>
    </cfRule>
    <cfRule type="containsText" dxfId="1181" priority="66" operator="containsText" text="5">
      <formula>NOT(ISERROR(SEARCH("5",AK15)))</formula>
    </cfRule>
    <cfRule type="containsText" dxfId="1180" priority="67" operator="containsText" text="4">
      <formula>NOT(ISERROR(SEARCH("4",AK15)))</formula>
    </cfRule>
    <cfRule type="containsText" dxfId="1179" priority="68" operator="containsText" text="3">
      <formula>NOT(ISERROR(SEARCH("3",AK15)))</formula>
    </cfRule>
    <cfRule type="containsText" dxfId="1178" priority="69" operator="containsText" text="G">
      <formula>NOT(ISERROR(SEARCH("G",AK15)))</formula>
    </cfRule>
    <cfRule type="containsText" dxfId="1177" priority="70" operator="containsText" text="G">
      <formula>NOT(ISERROR(SEARCH("G",AK15)))</formula>
    </cfRule>
  </conditionalFormatting>
  <conditionalFormatting sqref="AK15:AN15">
    <cfRule type="containsText" dxfId="1176" priority="64" operator="containsText" text="6">
      <formula>NOT(ISERROR(SEARCH("6",AK15)))</formula>
    </cfRule>
  </conditionalFormatting>
  <conditionalFormatting sqref="AW15:AZ15">
    <cfRule type="containsText" dxfId="1175" priority="58" operator="containsText" text="G">
      <formula>NOT(ISERROR(SEARCH("G",AW15)))</formula>
    </cfRule>
    <cfRule type="containsText" dxfId="1174" priority="59" operator="containsText" text="5">
      <formula>NOT(ISERROR(SEARCH("5",AW15)))</formula>
    </cfRule>
    <cfRule type="containsText" dxfId="1173" priority="60" operator="containsText" text="4">
      <formula>NOT(ISERROR(SEARCH("4",AW15)))</formula>
    </cfRule>
    <cfRule type="containsText" dxfId="1172" priority="61" operator="containsText" text="3">
      <formula>NOT(ISERROR(SEARCH("3",AW15)))</formula>
    </cfRule>
    <cfRule type="containsText" dxfId="1171" priority="62" operator="containsText" text="G">
      <formula>NOT(ISERROR(SEARCH("G",AW15)))</formula>
    </cfRule>
    <cfRule type="containsText" dxfId="1170" priority="63" operator="containsText" text="G">
      <formula>NOT(ISERROR(SEARCH("G",AW15)))</formula>
    </cfRule>
  </conditionalFormatting>
  <conditionalFormatting sqref="AW15:AZ15">
    <cfRule type="containsText" dxfId="1169" priority="57" operator="containsText" text="6">
      <formula>NOT(ISERROR(SEARCH("6",AW15)))</formula>
    </cfRule>
  </conditionalFormatting>
  <conditionalFormatting sqref="BI15:BL15">
    <cfRule type="containsText" dxfId="1168" priority="51" operator="containsText" text="G">
      <formula>NOT(ISERROR(SEARCH("G",BI15)))</formula>
    </cfRule>
    <cfRule type="containsText" dxfId="1167" priority="52" operator="containsText" text="5">
      <formula>NOT(ISERROR(SEARCH("5",BI15)))</formula>
    </cfRule>
    <cfRule type="containsText" dxfId="1166" priority="53" operator="containsText" text="4">
      <formula>NOT(ISERROR(SEARCH("4",BI15)))</formula>
    </cfRule>
    <cfRule type="containsText" dxfId="1165" priority="54" operator="containsText" text="3">
      <formula>NOT(ISERROR(SEARCH("3",BI15)))</formula>
    </cfRule>
    <cfRule type="containsText" dxfId="1164" priority="55" operator="containsText" text="G">
      <formula>NOT(ISERROR(SEARCH("G",BI15)))</formula>
    </cfRule>
    <cfRule type="containsText" dxfId="1163" priority="56" operator="containsText" text="G">
      <formula>NOT(ISERROR(SEARCH("G",BI15)))</formula>
    </cfRule>
  </conditionalFormatting>
  <conditionalFormatting sqref="BI15:BL15">
    <cfRule type="containsText" dxfId="1162" priority="50" operator="containsText" text="6">
      <formula>NOT(ISERROR(SEARCH("6",BI15)))</formula>
    </cfRule>
  </conditionalFormatting>
  <conditionalFormatting sqref="BI16:BL16">
    <cfRule type="containsText" dxfId="1161" priority="44" operator="containsText" text="G">
      <formula>NOT(ISERROR(SEARCH("G",BI16)))</formula>
    </cfRule>
    <cfRule type="containsText" dxfId="1160" priority="45" operator="containsText" text="5">
      <formula>NOT(ISERROR(SEARCH("5",BI16)))</formula>
    </cfRule>
    <cfRule type="containsText" dxfId="1159" priority="46" operator="containsText" text="4">
      <formula>NOT(ISERROR(SEARCH("4",BI16)))</formula>
    </cfRule>
    <cfRule type="containsText" dxfId="1158" priority="47" operator="containsText" text="3">
      <formula>NOT(ISERROR(SEARCH("3",BI16)))</formula>
    </cfRule>
    <cfRule type="containsText" dxfId="1157" priority="48" operator="containsText" text="G">
      <formula>NOT(ISERROR(SEARCH("G",BI16)))</formula>
    </cfRule>
    <cfRule type="containsText" dxfId="1156" priority="49" operator="containsText" text="G">
      <formula>NOT(ISERROR(SEARCH("G",BI16)))</formula>
    </cfRule>
  </conditionalFormatting>
  <conditionalFormatting sqref="BI16:BL16">
    <cfRule type="containsText" dxfId="1155" priority="43" operator="containsText" text="6">
      <formula>NOT(ISERROR(SEARCH("6",BI16)))</formula>
    </cfRule>
  </conditionalFormatting>
  <conditionalFormatting sqref="Q23:Y23 Q25:Y25 Q24:X24">
    <cfRule type="containsText" dxfId="1154" priority="37" operator="containsText" text="G">
      <formula>NOT(ISERROR(SEARCH("G",Q23)))</formula>
    </cfRule>
    <cfRule type="containsText" dxfId="1153" priority="38" operator="containsText" text="5">
      <formula>NOT(ISERROR(SEARCH("5",Q23)))</formula>
    </cfRule>
    <cfRule type="containsText" dxfId="1152" priority="39" operator="containsText" text="4">
      <formula>NOT(ISERROR(SEARCH("4",Q23)))</formula>
    </cfRule>
    <cfRule type="containsText" dxfId="1151" priority="40" operator="containsText" text="3">
      <formula>NOT(ISERROR(SEARCH("3",Q23)))</formula>
    </cfRule>
    <cfRule type="containsText" dxfId="1150" priority="41" operator="containsText" text="G">
      <formula>NOT(ISERROR(SEARCH("G",Q23)))</formula>
    </cfRule>
    <cfRule type="containsText" dxfId="1149" priority="42" operator="containsText" text="G">
      <formula>NOT(ISERROR(SEARCH("G",Q23)))</formula>
    </cfRule>
  </conditionalFormatting>
  <conditionalFormatting sqref="Q23:Y23 Q25:Y25 Q24:X24">
    <cfRule type="containsText" dxfId="1148" priority="36" operator="containsText" text="6">
      <formula>NOT(ISERROR(SEARCH("6",Q23)))</formula>
    </cfRule>
  </conditionalFormatting>
  <conditionalFormatting sqref="Y24:AB24">
    <cfRule type="containsText" dxfId="1147" priority="30" operator="containsText" text="G">
      <formula>NOT(ISERROR(SEARCH("G",Y24)))</formula>
    </cfRule>
    <cfRule type="containsText" dxfId="1146" priority="31" operator="containsText" text="5">
      <formula>NOT(ISERROR(SEARCH("5",Y24)))</formula>
    </cfRule>
    <cfRule type="containsText" dxfId="1145" priority="32" operator="containsText" text="4">
      <formula>NOT(ISERROR(SEARCH("4",Y24)))</formula>
    </cfRule>
    <cfRule type="containsText" dxfId="1144" priority="33" operator="containsText" text="3">
      <formula>NOT(ISERROR(SEARCH("3",Y24)))</formula>
    </cfRule>
    <cfRule type="containsText" dxfId="1143" priority="34" operator="containsText" text="G">
      <formula>NOT(ISERROR(SEARCH("G",Y24)))</formula>
    </cfRule>
    <cfRule type="containsText" dxfId="1142" priority="35" operator="containsText" text="G">
      <formula>NOT(ISERROR(SEARCH("G",Y24)))</formula>
    </cfRule>
  </conditionalFormatting>
  <conditionalFormatting sqref="Y24:AB24">
    <cfRule type="containsText" dxfId="1141" priority="29" operator="containsText" text="6">
      <formula>NOT(ISERROR(SEARCH("6",Y24)))</formula>
    </cfRule>
  </conditionalFormatting>
  <conditionalFormatting sqref="AK24:AN24">
    <cfRule type="containsText" dxfId="1140" priority="23" operator="containsText" text="G">
      <formula>NOT(ISERROR(SEARCH("G",AK24)))</formula>
    </cfRule>
    <cfRule type="containsText" dxfId="1139" priority="24" operator="containsText" text="5">
      <formula>NOT(ISERROR(SEARCH("5",AK24)))</formula>
    </cfRule>
    <cfRule type="containsText" dxfId="1138" priority="25" operator="containsText" text="4">
      <formula>NOT(ISERROR(SEARCH("4",AK24)))</formula>
    </cfRule>
    <cfRule type="containsText" dxfId="1137" priority="26" operator="containsText" text="3">
      <formula>NOT(ISERROR(SEARCH("3",AK24)))</formula>
    </cfRule>
    <cfRule type="containsText" dxfId="1136" priority="27" operator="containsText" text="G">
      <formula>NOT(ISERROR(SEARCH("G",AK24)))</formula>
    </cfRule>
    <cfRule type="containsText" dxfId="1135" priority="28" operator="containsText" text="G">
      <formula>NOT(ISERROR(SEARCH("G",AK24)))</formula>
    </cfRule>
  </conditionalFormatting>
  <conditionalFormatting sqref="AK24:AN24">
    <cfRule type="containsText" dxfId="1134" priority="22" operator="containsText" text="6">
      <formula>NOT(ISERROR(SEARCH("6",AK24)))</formula>
    </cfRule>
  </conditionalFormatting>
  <conditionalFormatting sqref="AW24:AZ24">
    <cfRule type="containsText" dxfId="1133" priority="16" operator="containsText" text="G">
      <formula>NOT(ISERROR(SEARCH("G",AW24)))</formula>
    </cfRule>
    <cfRule type="containsText" dxfId="1132" priority="17" operator="containsText" text="5">
      <formula>NOT(ISERROR(SEARCH("5",AW24)))</formula>
    </cfRule>
    <cfRule type="containsText" dxfId="1131" priority="18" operator="containsText" text="4">
      <formula>NOT(ISERROR(SEARCH("4",AW24)))</formula>
    </cfRule>
    <cfRule type="containsText" dxfId="1130" priority="19" operator="containsText" text="3">
      <formula>NOT(ISERROR(SEARCH("3",AW24)))</formula>
    </cfRule>
    <cfRule type="containsText" dxfId="1129" priority="20" operator="containsText" text="G">
      <formula>NOT(ISERROR(SEARCH("G",AW24)))</formula>
    </cfRule>
    <cfRule type="containsText" dxfId="1128" priority="21" operator="containsText" text="G">
      <formula>NOT(ISERROR(SEARCH("G",AW24)))</formula>
    </cfRule>
  </conditionalFormatting>
  <conditionalFormatting sqref="AW24:AZ24">
    <cfRule type="containsText" dxfId="1127" priority="15" operator="containsText" text="6">
      <formula>NOT(ISERROR(SEARCH("6",AW24)))</formula>
    </cfRule>
  </conditionalFormatting>
  <conditionalFormatting sqref="BI24:BL24">
    <cfRule type="containsText" dxfId="1126" priority="9" operator="containsText" text="G">
      <formula>NOT(ISERROR(SEARCH("G",BI24)))</formula>
    </cfRule>
    <cfRule type="containsText" dxfId="1125" priority="10" operator="containsText" text="5">
      <formula>NOT(ISERROR(SEARCH("5",BI24)))</formula>
    </cfRule>
    <cfRule type="containsText" dxfId="1124" priority="11" operator="containsText" text="4">
      <formula>NOT(ISERROR(SEARCH("4",BI24)))</formula>
    </cfRule>
    <cfRule type="containsText" dxfId="1123" priority="12" operator="containsText" text="3">
      <formula>NOT(ISERROR(SEARCH("3",BI24)))</formula>
    </cfRule>
    <cfRule type="containsText" dxfId="1122" priority="13" operator="containsText" text="G">
      <formula>NOT(ISERROR(SEARCH("G",BI24)))</formula>
    </cfRule>
    <cfRule type="containsText" dxfId="1121" priority="14" operator="containsText" text="G">
      <formula>NOT(ISERROR(SEARCH("G",BI24)))</formula>
    </cfRule>
  </conditionalFormatting>
  <conditionalFormatting sqref="BI24:BL24">
    <cfRule type="containsText" dxfId="1120" priority="8" operator="containsText" text="6">
      <formula>NOT(ISERROR(SEARCH("6",BI24)))</formula>
    </cfRule>
  </conditionalFormatting>
  <conditionalFormatting sqref="BI25:BL25">
    <cfRule type="containsText" dxfId="1119" priority="2" operator="containsText" text="G">
      <formula>NOT(ISERROR(SEARCH("G",BI25)))</formula>
    </cfRule>
    <cfRule type="containsText" dxfId="1118" priority="3" operator="containsText" text="5">
      <formula>NOT(ISERROR(SEARCH("5",BI25)))</formula>
    </cfRule>
    <cfRule type="containsText" dxfId="1117" priority="4" operator="containsText" text="4">
      <formula>NOT(ISERROR(SEARCH("4",BI25)))</formula>
    </cfRule>
    <cfRule type="containsText" dxfId="1116" priority="5" operator="containsText" text="3">
      <formula>NOT(ISERROR(SEARCH("3",BI25)))</formula>
    </cfRule>
    <cfRule type="containsText" dxfId="1115" priority="6" operator="containsText" text="G">
      <formula>NOT(ISERROR(SEARCH("G",BI25)))</formula>
    </cfRule>
    <cfRule type="containsText" dxfId="1114" priority="7" operator="containsText" text="G">
      <formula>NOT(ISERROR(SEARCH("G",BI25)))</formula>
    </cfRule>
  </conditionalFormatting>
  <conditionalFormatting sqref="BI25:BL25">
    <cfRule type="containsText" dxfId="1113" priority="1" operator="containsText" text="6">
      <formula>NOT(ISERROR(SEARCH("6",BI25)))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7"/>
  <sheetViews>
    <sheetView workbookViewId="0">
      <selection sqref="A1:F1"/>
    </sheetView>
  </sheetViews>
  <sheetFormatPr baseColWidth="10" defaultColWidth="11.42578125" defaultRowHeight="15" x14ac:dyDescent="0.25"/>
  <cols>
    <col min="1" max="1" width="20" style="2" customWidth="1"/>
    <col min="2" max="2" width="20.7109375" style="2" customWidth="1"/>
    <col min="3" max="3" width="48.28515625" style="2" customWidth="1"/>
    <col min="4" max="4" width="37.7109375" style="2" customWidth="1"/>
    <col min="5" max="5" width="24" style="1" customWidth="1"/>
    <col min="6" max="6" width="19.5703125" style="1" customWidth="1"/>
    <col min="7" max="7" width="25.140625" style="1" customWidth="1"/>
    <col min="8" max="8" width="16.140625" style="1" hidden="1" customWidth="1"/>
    <col min="9" max="11" width="13.85546875" style="1" hidden="1" customWidth="1"/>
    <col min="12" max="12" width="16.85546875" style="2" customWidth="1"/>
    <col min="13" max="13" width="17" style="1" customWidth="1"/>
    <col min="14" max="45" width="2.85546875" style="1" customWidth="1"/>
    <col min="46" max="61" width="3.42578125" style="1" customWidth="1"/>
    <col min="62" max="16384" width="11.42578125" style="1"/>
  </cols>
  <sheetData>
    <row r="1" spans="1:61" x14ac:dyDescent="0.25">
      <c r="A1" s="118" t="s">
        <v>0</v>
      </c>
      <c r="B1" s="174" t="s">
        <v>746</v>
      </c>
      <c r="C1" s="175"/>
      <c r="D1" s="175"/>
      <c r="E1" s="175"/>
      <c r="F1" s="176"/>
      <c r="H1" s="3"/>
      <c r="I1" s="3"/>
      <c r="J1" s="3"/>
    </row>
    <row r="3" spans="1:61" x14ac:dyDescent="0.25">
      <c r="A3" s="165" t="s">
        <v>747</v>
      </c>
      <c r="B3" s="165" t="s">
        <v>3</v>
      </c>
      <c r="C3" s="165" t="s">
        <v>4</v>
      </c>
      <c r="D3" s="165" t="s">
        <v>359</v>
      </c>
      <c r="E3" s="165" t="s">
        <v>6</v>
      </c>
      <c r="F3" s="165" t="s">
        <v>7</v>
      </c>
      <c r="G3" s="165" t="s">
        <v>8</v>
      </c>
      <c r="H3" s="167" t="s">
        <v>111</v>
      </c>
      <c r="I3" s="167"/>
      <c r="J3" s="167"/>
      <c r="K3" s="167"/>
      <c r="L3" s="165" t="s">
        <v>13</v>
      </c>
      <c r="M3" s="165"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x14ac:dyDescent="0.25">
      <c r="A4" s="165"/>
      <c r="B4" s="165"/>
      <c r="C4" s="165"/>
      <c r="D4" s="165"/>
      <c r="E4" s="165"/>
      <c r="F4" s="165"/>
      <c r="G4" s="165"/>
      <c r="H4" s="118" t="s">
        <v>40</v>
      </c>
      <c r="I4" s="118" t="s">
        <v>52</v>
      </c>
      <c r="J4" s="118" t="s">
        <v>62</v>
      </c>
      <c r="K4" s="118" t="s">
        <v>39</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8" customFormat="1" ht="105" x14ac:dyDescent="0.25">
      <c r="A5" s="218" t="s">
        <v>360</v>
      </c>
      <c r="B5" s="123" t="s">
        <v>363</v>
      </c>
      <c r="C5" s="7" t="s">
        <v>748</v>
      </c>
      <c r="D5" s="109" t="s">
        <v>749</v>
      </c>
      <c r="E5" s="7" t="s">
        <v>363</v>
      </c>
      <c r="F5" s="7" t="s">
        <v>363</v>
      </c>
      <c r="G5" s="7" t="s">
        <v>750</v>
      </c>
      <c r="H5" s="123" t="s">
        <v>751</v>
      </c>
      <c r="I5" s="123" t="s">
        <v>752</v>
      </c>
      <c r="J5" s="123" t="s">
        <v>555</v>
      </c>
      <c r="K5" s="123" t="s">
        <v>366</v>
      </c>
      <c r="L5" s="25">
        <v>43131</v>
      </c>
      <c r="M5" s="25">
        <v>43465</v>
      </c>
      <c r="N5" s="7"/>
      <c r="O5" s="7"/>
      <c r="P5" s="7" t="s">
        <v>127</v>
      </c>
      <c r="Q5" s="7"/>
      <c r="R5" s="7"/>
      <c r="S5" s="7"/>
      <c r="T5" s="7"/>
      <c r="U5" s="7"/>
      <c r="V5" s="7"/>
      <c r="W5" s="7"/>
      <c r="X5" s="7"/>
      <c r="Y5" s="7"/>
      <c r="Z5" s="7"/>
      <c r="AA5" s="7"/>
      <c r="AB5" s="7"/>
      <c r="AC5" s="7"/>
      <c r="AD5" s="7"/>
      <c r="AE5" s="7"/>
      <c r="AF5" s="7"/>
      <c r="AG5" s="7"/>
      <c r="AH5" s="7"/>
      <c r="AI5" s="7"/>
      <c r="AJ5" s="7"/>
      <c r="AK5" s="7"/>
      <c r="AL5" s="7"/>
      <c r="AM5" s="7"/>
      <c r="AN5" s="7" t="s">
        <v>127</v>
      </c>
      <c r="AO5" s="7"/>
      <c r="AP5" s="7"/>
      <c r="AQ5" s="7"/>
      <c r="AR5" s="7"/>
      <c r="AS5" s="7"/>
      <c r="AT5" s="7"/>
      <c r="AU5" s="7"/>
      <c r="AV5" s="7"/>
      <c r="AW5" s="7"/>
      <c r="AX5" s="7"/>
      <c r="AY5" s="7"/>
      <c r="AZ5" s="7"/>
      <c r="BA5" s="7"/>
      <c r="BB5" s="7"/>
      <c r="BC5" s="7"/>
      <c r="BD5" s="7"/>
      <c r="BE5" s="7"/>
      <c r="BF5" s="7"/>
      <c r="BG5" s="7"/>
      <c r="BH5" s="7"/>
      <c r="BI5" s="7"/>
    </row>
    <row r="6" spans="1:61" s="8" customFormat="1" ht="75" x14ac:dyDescent="0.25">
      <c r="A6" s="219"/>
      <c r="B6" s="123" t="s">
        <v>363</v>
      </c>
      <c r="C6" s="7" t="s">
        <v>866</v>
      </c>
      <c r="D6" s="109" t="s">
        <v>753</v>
      </c>
      <c r="E6" s="7" t="s">
        <v>363</v>
      </c>
      <c r="F6" s="7" t="s">
        <v>363</v>
      </c>
      <c r="G6" s="7" t="s">
        <v>754</v>
      </c>
      <c r="H6" s="123" t="s">
        <v>751</v>
      </c>
      <c r="I6" s="123" t="s">
        <v>755</v>
      </c>
      <c r="J6" s="123" t="s">
        <v>555</v>
      </c>
      <c r="K6" s="123" t="s">
        <v>756</v>
      </c>
      <c r="L6" s="25">
        <v>43175</v>
      </c>
      <c r="M6" s="25">
        <v>43413</v>
      </c>
      <c r="N6" s="7"/>
      <c r="O6" s="7"/>
      <c r="P6" s="7"/>
      <c r="Q6" s="7"/>
      <c r="R6" s="7"/>
      <c r="S6" s="7"/>
      <c r="T6" s="7"/>
      <c r="U6" s="7"/>
      <c r="V6" s="7"/>
      <c r="W6" s="7" t="s">
        <v>127</v>
      </c>
      <c r="X6" s="7"/>
      <c r="Y6" s="7"/>
      <c r="Z6" s="7"/>
      <c r="AA6" s="7"/>
      <c r="AB6" s="7"/>
      <c r="AC6" s="7"/>
      <c r="AD6" s="7"/>
      <c r="AE6" s="7" t="s">
        <v>127</v>
      </c>
      <c r="AF6" s="7"/>
      <c r="AG6" s="7"/>
      <c r="AH6" s="7"/>
      <c r="AI6" s="7"/>
      <c r="AJ6" s="7"/>
      <c r="AK6" s="7"/>
      <c r="AL6" s="7"/>
      <c r="AM6" s="7" t="s">
        <v>127</v>
      </c>
      <c r="AN6" s="7"/>
      <c r="AO6" s="7"/>
      <c r="AP6" s="7"/>
      <c r="AQ6" s="7"/>
      <c r="AR6" s="7"/>
      <c r="AS6" s="7"/>
      <c r="AT6" s="7"/>
      <c r="AU6" s="7" t="s">
        <v>127</v>
      </c>
      <c r="AV6" s="7"/>
      <c r="AW6" s="7"/>
      <c r="AX6" s="7"/>
      <c r="AY6" s="7"/>
      <c r="AZ6" s="7"/>
      <c r="BA6" s="7"/>
      <c r="BB6" s="7"/>
      <c r="BC6" s="7" t="s">
        <v>127</v>
      </c>
      <c r="BD6" s="7"/>
      <c r="BE6" s="7"/>
      <c r="BF6" s="7"/>
      <c r="BG6" s="7"/>
      <c r="BH6" s="7"/>
      <c r="BI6" s="7"/>
    </row>
    <row r="7" spans="1:61" s="8" customFormat="1" ht="75" x14ac:dyDescent="0.25">
      <c r="A7" s="219"/>
      <c r="B7" s="123" t="s">
        <v>363</v>
      </c>
      <c r="C7" s="26" t="s">
        <v>757</v>
      </c>
      <c r="D7" s="109" t="s">
        <v>758</v>
      </c>
      <c r="E7" s="7" t="s">
        <v>363</v>
      </c>
      <c r="F7" s="7" t="s">
        <v>363</v>
      </c>
      <c r="G7" s="7" t="s">
        <v>759</v>
      </c>
      <c r="H7" s="123" t="s">
        <v>751</v>
      </c>
      <c r="I7" s="123" t="s">
        <v>760</v>
      </c>
      <c r="J7" s="123" t="s">
        <v>760</v>
      </c>
      <c r="K7" s="123" t="s">
        <v>760</v>
      </c>
      <c r="L7" s="25">
        <v>43101</v>
      </c>
      <c r="M7" s="25">
        <v>43465</v>
      </c>
      <c r="N7" s="7"/>
      <c r="O7" s="7"/>
      <c r="P7" s="7"/>
      <c r="Q7" s="7" t="s">
        <v>127</v>
      </c>
      <c r="R7" s="7"/>
      <c r="S7" s="7"/>
      <c r="T7" s="7"/>
      <c r="U7" s="7" t="s">
        <v>127</v>
      </c>
      <c r="V7" s="7"/>
      <c r="W7" s="7"/>
      <c r="X7" s="7"/>
      <c r="Y7" s="7" t="s">
        <v>127</v>
      </c>
      <c r="Z7" s="7"/>
      <c r="AA7" s="7"/>
      <c r="AB7" s="7"/>
      <c r="AC7" s="7" t="s">
        <v>127</v>
      </c>
      <c r="AD7" s="7"/>
      <c r="AE7" s="7"/>
      <c r="AF7" s="7"/>
      <c r="AG7" s="7" t="s">
        <v>127</v>
      </c>
      <c r="AH7" s="7"/>
      <c r="AI7" s="7"/>
      <c r="AJ7" s="7"/>
      <c r="AK7" s="7" t="s">
        <v>127</v>
      </c>
      <c r="AL7" s="7"/>
      <c r="AM7" s="7"/>
      <c r="AN7" s="7"/>
      <c r="AO7" s="7" t="s">
        <v>127</v>
      </c>
      <c r="AP7" s="7"/>
      <c r="AQ7" s="7"/>
      <c r="AR7" s="7"/>
      <c r="AS7" s="7" t="s">
        <v>127</v>
      </c>
      <c r="AT7" s="7"/>
      <c r="AU7" s="7"/>
      <c r="AV7" s="7"/>
      <c r="AW7" s="7" t="s">
        <v>127</v>
      </c>
      <c r="AX7" s="7"/>
      <c r="AY7" s="7"/>
      <c r="AZ7" s="7"/>
      <c r="BA7" s="7" t="s">
        <v>127</v>
      </c>
      <c r="BB7" s="7"/>
      <c r="BC7" s="7"/>
      <c r="BD7" s="7"/>
      <c r="BE7" s="7" t="s">
        <v>127</v>
      </c>
      <c r="BF7" s="7"/>
      <c r="BG7" s="7"/>
      <c r="BH7" s="7"/>
      <c r="BI7" s="7" t="s">
        <v>127</v>
      </c>
    </row>
    <row r="8" spans="1:61" s="8" customFormat="1" ht="60" x14ac:dyDescent="0.25">
      <c r="A8" s="219"/>
      <c r="B8" s="123" t="s">
        <v>363</v>
      </c>
      <c r="C8" s="26" t="s">
        <v>761</v>
      </c>
      <c r="D8" s="26" t="s">
        <v>762</v>
      </c>
      <c r="E8" s="7" t="s">
        <v>363</v>
      </c>
      <c r="F8" s="7" t="s">
        <v>363</v>
      </c>
      <c r="G8" s="7" t="s">
        <v>763</v>
      </c>
      <c r="H8" s="123" t="s">
        <v>751</v>
      </c>
      <c r="I8" s="123" t="s">
        <v>755</v>
      </c>
      <c r="J8" s="123"/>
      <c r="K8" s="123" t="s">
        <v>366</v>
      </c>
      <c r="L8" s="25">
        <v>43435</v>
      </c>
      <c r="M8" s="25">
        <v>43465</v>
      </c>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t="s">
        <v>127</v>
      </c>
    </row>
    <row r="9" spans="1:61" s="8" customFormat="1" ht="75" x14ac:dyDescent="0.25">
      <c r="A9" s="219"/>
      <c r="B9" s="123" t="s">
        <v>363</v>
      </c>
      <c r="C9" s="26" t="s">
        <v>764</v>
      </c>
      <c r="D9" s="26" t="s">
        <v>765</v>
      </c>
      <c r="E9" s="7" t="s">
        <v>363</v>
      </c>
      <c r="F9" s="7" t="s">
        <v>363</v>
      </c>
      <c r="G9" s="7" t="s">
        <v>766</v>
      </c>
      <c r="H9" s="123" t="s">
        <v>751</v>
      </c>
      <c r="I9" s="123" t="s">
        <v>756</v>
      </c>
      <c r="J9" s="123" t="s">
        <v>767</v>
      </c>
      <c r="K9" s="123" t="s">
        <v>756</v>
      </c>
      <c r="L9" s="25">
        <v>43101</v>
      </c>
      <c r="M9" s="25">
        <v>43465</v>
      </c>
      <c r="N9" s="7" t="s">
        <v>127</v>
      </c>
      <c r="O9" s="7" t="s">
        <v>127</v>
      </c>
      <c r="P9" s="7" t="s">
        <v>127</v>
      </c>
      <c r="Q9" s="7" t="s">
        <v>127</v>
      </c>
      <c r="R9" s="7" t="s">
        <v>127</v>
      </c>
      <c r="S9" s="7" t="s">
        <v>127</v>
      </c>
      <c r="T9" s="7" t="s">
        <v>127</v>
      </c>
      <c r="U9" s="7" t="s">
        <v>127</v>
      </c>
      <c r="V9" s="7" t="s">
        <v>127</v>
      </c>
      <c r="W9" s="7" t="s">
        <v>127</v>
      </c>
      <c r="X9" s="7" t="s">
        <v>127</v>
      </c>
      <c r="Y9" s="7" t="s">
        <v>127</v>
      </c>
      <c r="Z9" s="7" t="s">
        <v>127</v>
      </c>
      <c r="AA9" s="7" t="s">
        <v>127</v>
      </c>
      <c r="AB9" s="7" t="s">
        <v>127</v>
      </c>
      <c r="AC9" s="7" t="s">
        <v>127</v>
      </c>
      <c r="AD9" s="7" t="s">
        <v>127</v>
      </c>
      <c r="AE9" s="7" t="s">
        <v>127</v>
      </c>
      <c r="AF9" s="7" t="s">
        <v>127</v>
      </c>
      <c r="AG9" s="7" t="s">
        <v>127</v>
      </c>
      <c r="AH9" s="7" t="s">
        <v>127</v>
      </c>
      <c r="AI9" s="7" t="s">
        <v>127</v>
      </c>
      <c r="AJ9" s="7" t="s">
        <v>127</v>
      </c>
      <c r="AK9" s="7" t="s">
        <v>127</v>
      </c>
      <c r="AL9" s="7" t="s">
        <v>127</v>
      </c>
      <c r="AM9" s="7" t="s">
        <v>127</v>
      </c>
      <c r="AN9" s="7" t="s">
        <v>127</v>
      </c>
      <c r="AO9" s="7" t="s">
        <v>127</v>
      </c>
      <c r="AP9" s="7" t="s">
        <v>127</v>
      </c>
      <c r="AQ9" s="7" t="s">
        <v>127</v>
      </c>
      <c r="AR9" s="7" t="s">
        <v>127</v>
      </c>
      <c r="AS9" s="7" t="s">
        <v>127</v>
      </c>
      <c r="AT9" s="7" t="s">
        <v>127</v>
      </c>
      <c r="AU9" s="7" t="s">
        <v>127</v>
      </c>
      <c r="AV9" s="7" t="s">
        <v>127</v>
      </c>
      <c r="AW9" s="7" t="s">
        <v>127</v>
      </c>
      <c r="AX9" s="7" t="s">
        <v>127</v>
      </c>
      <c r="AY9" s="7" t="s">
        <v>127</v>
      </c>
      <c r="AZ9" s="7" t="s">
        <v>127</v>
      </c>
      <c r="BA9" s="7" t="s">
        <v>127</v>
      </c>
      <c r="BB9" s="7" t="s">
        <v>127</v>
      </c>
      <c r="BC9" s="7" t="s">
        <v>127</v>
      </c>
      <c r="BD9" s="7" t="s">
        <v>127</v>
      </c>
      <c r="BE9" s="7" t="s">
        <v>127</v>
      </c>
      <c r="BF9" s="7" t="s">
        <v>127</v>
      </c>
      <c r="BG9" s="7" t="s">
        <v>127</v>
      </c>
      <c r="BH9" s="7" t="s">
        <v>127</v>
      </c>
      <c r="BI9" s="7" t="s">
        <v>127</v>
      </c>
    </row>
    <row r="10" spans="1:61" s="8" customFormat="1" ht="90" x14ac:dyDescent="0.25">
      <c r="A10" s="219"/>
      <c r="B10" s="123" t="s">
        <v>363</v>
      </c>
      <c r="C10" s="26" t="s">
        <v>768</v>
      </c>
      <c r="D10" s="26" t="s">
        <v>769</v>
      </c>
      <c r="E10" s="7" t="s">
        <v>363</v>
      </c>
      <c r="F10" s="7" t="s">
        <v>363</v>
      </c>
      <c r="G10" s="7" t="s">
        <v>766</v>
      </c>
      <c r="H10" s="123" t="s">
        <v>751</v>
      </c>
      <c r="I10" s="123" t="s">
        <v>760</v>
      </c>
      <c r="J10" s="123" t="s">
        <v>760</v>
      </c>
      <c r="K10" s="123" t="s">
        <v>760</v>
      </c>
      <c r="L10" s="25">
        <v>43168</v>
      </c>
      <c r="M10" s="25">
        <v>43413</v>
      </c>
      <c r="N10" s="7"/>
      <c r="O10" s="7"/>
      <c r="P10" s="7"/>
      <c r="Q10" s="7"/>
      <c r="R10" s="7"/>
      <c r="S10" s="7"/>
      <c r="T10" s="7"/>
      <c r="U10" s="7"/>
      <c r="V10" s="7"/>
      <c r="W10" s="7" t="s">
        <v>127</v>
      </c>
      <c r="X10" s="7"/>
      <c r="Y10" s="7"/>
      <c r="Z10" s="7"/>
      <c r="AA10" s="7"/>
      <c r="AB10" s="7"/>
      <c r="AC10" s="7"/>
      <c r="AD10" s="7"/>
      <c r="AE10" s="7" t="s">
        <v>127</v>
      </c>
      <c r="AF10" s="7"/>
      <c r="AG10" s="7"/>
      <c r="AH10" s="7"/>
      <c r="AI10" s="7"/>
      <c r="AJ10" s="7"/>
      <c r="AK10" s="7"/>
      <c r="AL10" s="7"/>
      <c r="AM10" s="7"/>
      <c r="AN10" s="7" t="s">
        <v>127</v>
      </c>
      <c r="AO10" s="7"/>
      <c r="AP10" s="7"/>
      <c r="AQ10" s="7"/>
      <c r="AR10" s="7"/>
      <c r="AS10" s="7"/>
      <c r="AT10" s="7"/>
      <c r="AU10" s="7" t="s">
        <v>127</v>
      </c>
      <c r="AV10" s="7"/>
      <c r="AW10" s="7"/>
      <c r="AX10" s="7"/>
      <c r="AY10" s="7" t="s">
        <v>127</v>
      </c>
      <c r="AZ10" s="7"/>
      <c r="BA10" s="7"/>
      <c r="BB10" s="7"/>
      <c r="BC10" s="7" t="s">
        <v>127</v>
      </c>
      <c r="BD10" s="7"/>
      <c r="BE10" s="7"/>
      <c r="BF10" s="7"/>
      <c r="BG10" s="7"/>
      <c r="BH10" s="7"/>
      <c r="BI10" s="7"/>
    </row>
    <row r="11" spans="1:61" s="8" customFormat="1" ht="120" x14ac:dyDescent="0.25">
      <c r="A11" s="219"/>
      <c r="B11" s="123" t="s">
        <v>363</v>
      </c>
      <c r="C11" s="26" t="s">
        <v>770</v>
      </c>
      <c r="D11" s="26" t="s">
        <v>771</v>
      </c>
      <c r="E11" s="9" t="s">
        <v>363</v>
      </c>
      <c r="F11" s="7" t="s">
        <v>363</v>
      </c>
      <c r="G11" s="7" t="s">
        <v>772</v>
      </c>
      <c r="H11" s="123" t="s">
        <v>751</v>
      </c>
      <c r="I11" s="123" t="s">
        <v>366</v>
      </c>
      <c r="J11" s="123" t="s">
        <v>773</v>
      </c>
      <c r="K11" s="123" t="s">
        <v>760</v>
      </c>
      <c r="L11" s="25">
        <v>43131</v>
      </c>
      <c r="M11" s="25">
        <v>43465</v>
      </c>
      <c r="N11" s="7"/>
      <c r="O11" s="7"/>
      <c r="P11" s="7"/>
      <c r="Q11" s="7" t="s">
        <v>127</v>
      </c>
      <c r="R11" s="7"/>
      <c r="S11" s="7"/>
      <c r="T11" s="7"/>
      <c r="U11" s="7" t="s">
        <v>127</v>
      </c>
      <c r="V11" s="7"/>
      <c r="W11" s="7"/>
      <c r="X11" s="7"/>
      <c r="Y11" s="7" t="s">
        <v>127</v>
      </c>
      <c r="Z11" s="7"/>
      <c r="AA11" s="7"/>
      <c r="AB11" s="7"/>
      <c r="AC11" s="7" t="s">
        <v>127</v>
      </c>
      <c r="AD11" s="7"/>
      <c r="AE11" s="7"/>
      <c r="AF11" s="7"/>
      <c r="AG11" s="7" t="s">
        <v>127</v>
      </c>
      <c r="AH11" s="7"/>
      <c r="AI11" s="7"/>
      <c r="AJ11" s="7"/>
      <c r="AK11" s="7" t="s">
        <v>127</v>
      </c>
      <c r="AL11" s="7"/>
      <c r="AM11" s="7"/>
      <c r="AN11" s="7"/>
      <c r="AO11" s="7" t="s">
        <v>127</v>
      </c>
      <c r="AP11" s="7"/>
      <c r="AQ11" s="7"/>
      <c r="AR11" s="7"/>
      <c r="AS11" s="7" t="s">
        <v>127</v>
      </c>
      <c r="AT11" s="7"/>
      <c r="AU11" s="7"/>
      <c r="AV11" s="7"/>
      <c r="AW11" s="7" t="s">
        <v>127</v>
      </c>
      <c r="AX11" s="7"/>
      <c r="AY11" s="7"/>
      <c r="AZ11" s="7"/>
      <c r="BA11" s="7" t="s">
        <v>127</v>
      </c>
      <c r="BB11" s="7"/>
      <c r="BC11" s="7"/>
      <c r="BD11" s="7"/>
      <c r="BE11" s="7" t="s">
        <v>127</v>
      </c>
      <c r="BF11" s="7"/>
      <c r="BG11" s="7"/>
      <c r="BH11" s="7"/>
      <c r="BI11" s="7" t="s">
        <v>127</v>
      </c>
    </row>
    <row r="12" spans="1:61" s="8" customFormat="1" ht="60" x14ac:dyDescent="0.25">
      <c r="A12" s="219"/>
      <c r="B12" s="123" t="s">
        <v>363</v>
      </c>
      <c r="C12" s="9" t="s">
        <v>774</v>
      </c>
      <c r="D12" s="26" t="s">
        <v>775</v>
      </c>
      <c r="E12" s="7" t="s">
        <v>363</v>
      </c>
      <c r="F12" s="7" t="s">
        <v>363</v>
      </c>
      <c r="G12" s="7" t="s">
        <v>776</v>
      </c>
      <c r="H12" s="123" t="s">
        <v>751</v>
      </c>
      <c r="I12" s="123" t="s">
        <v>366</v>
      </c>
      <c r="J12" s="123" t="s">
        <v>751</v>
      </c>
      <c r="K12" s="123" t="s">
        <v>366</v>
      </c>
      <c r="L12" s="25">
        <v>43109</v>
      </c>
      <c r="M12" s="25">
        <v>43449</v>
      </c>
      <c r="N12" s="7"/>
      <c r="O12" s="7" t="s">
        <v>127</v>
      </c>
      <c r="P12" s="7"/>
      <c r="R12" s="7"/>
      <c r="S12" s="7" t="s">
        <v>127</v>
      </c>
      <c r="T12" s="7"/>
      <c r="V12" s="7"/>
      <c r="W12" s="7" t="s">
        <v>127</v>
      </c>
      <c r="X12" s="7"/>
      <c r="Z12" s="7"/>
      <c r="AA12" s="7" t="s">
        <v>127</v>
      </c>
      <c r="AB12" s="7"/>
      <c r="AD12" s="7"/>
      <c r="AE12" s="7" t="s">
        <v>127</v>
      </c>
      <c r="AF12" s="7"/>
      <c r="AH12" s="7"/>
      <c r="AI12" s="7" t="s">
        <v>127</v>
      </c>
      <c r="AJ12" s="7"/>
      <c r="AL12" s="7"/>
      <c r="AM12" s="7" t="s">
        <v>127</v>
      </c>
      <c r="AN12" s="7"/>
      <c r="AP12" s="7"/>
      <c r="AQ12" s="7" t="s">
        <v>127</v>
      </c>
      <c r="AR12" s="7"/>
      <c r="AT12" s="7"/>
      <c r="AU12" s="7" t="s">
        <v>127</v>
      </c>
      <c r="AV12" s="7"/>
      <c r="AX12" s="7"/>
      <c r="AY12" s="7" t="s">
        <v>127</v>
      </c>
      <c r="AZ12" s="7"/>
      <c r="BB12" s="7"/>
      <c r="BC12" s="7" t="s">
        <v>127</v>
      </c>
      <c r="BD12" s="7"/>
      <c r="BF12" s="7"/>
      <c r="BG12" s="7" t="s">
        <v>127</v>
      </c>
      <c r="BH12" s="7"/>
      <c r="BI12" s="7"/>
    </row>
    <row r="13" spans="1:61" s="8" customFormat="1" ht="60" x14ac:dyDescent="0.25">
      <c r="A13" s="219"/>
      <c r="B13" s="123" t="s">
        <v>363</v>
      </c>
      <c r="C13" s="9" t="s">
        <v>777</v>
      </c>
      <c r="D13" s="26" t="s">
        <v>775</v>
      </c>
      <c r="E13" s="7" t="s">
        <v>363</v>
      </c>
      <c r="F13" s="7" t="s">
        <v>363</v>
      </c>
      <c r="G13" s="7" t="s">
        <v>776</v>
      </c>
      <c r="H13" s="123" t="s">
        <v>751</v>
      </c>
      <c r="I13" s="123" t="s">
        <v>366</v>
      </c>
      <c r="J13" s="123" t="s">
        <v>751</v>
      </c>
      <c r="K13" s="123" t="s">
        <v>366</v>
      </c>
      <c r="L13" s="25">
        <v>43109</v>
      </c>
      <c r="M13" s="25">
        <v>43449</v>
      </c>
      <c r="N13" s="7"/>
      <c r="O13" s="7" t="s">
        <v>127</v>
      </c>
      <c r="P13" s="7"/>
      <c r="R13" s="7"/>
      <c r="S13" s="7" t="s">
        <v>127</v>
      </c>
      <c r="T13" s="7"/>
      <c r="V13" s="7"/>
      <c r="W13" s="7" t="s">
        <v>127</v>
      </c>
      <c r="X13" s="7"/>
      <c r="Z13" s="7"/>
      <c r="AA13" s="7" t="s">
        <v>127</v>
      </c>
      <c r="AB13" s="7"/>
      <c r="AD13" s="7"/>
      <c r="AE13" s="7" t="s">
        <v>127</v>
      </c>
      <c r="AF13" s="7"/>
      <c r="AH13" s="7"/>
      <c r="AI13" s="7" t="s">
        <v>127</v>
      </c>
      <c r="AJ13" s="7"/>
      <c r="AL13" s="7"/>
      <c r="AM13" s="7" t="s">
        <v>127</v>
      </c>
      <c r="AN13" s="7"/>
      <c r="AP13" s="7"/>
      <c r="AQ13" s="7" t="s">
        <v>127</v>
      </c>
      <c r="AR13" s="7"/>
      <c r="AT13" s="7"/>
      <c r="AU13" s="7" t="s">
        <v>127</v>
      </c>
      <c r="AV13" s="7"/>
      <c r="AX13" s="7"/>
      <c r="AY13" s="7" t="s">
        <v>127</v>
      </c>
      <c r="AZ13" s="7"/>
      <c r="BB13" s="7"/>
      <c r="BC13" s="7" t="s">
        <v>127</v>
      </c>
      <c r="BD13" s="7"/>
      <c r="BF13" s="7"/>
      <c r="BG13" s="7" t="s">
        <v>127</v>
      </c>
      <c r="BH13" s="7"/>
      <c r="BI13" s="7"/>
    </row>
    <row r="14" spans="1:61" s="8" customFormat="1" ht="75" x14ac:dyDescent="0.25">
      <c r="A14" s="219"/>
      <c r="B14" s="123" t="s">
        <v>363</v>
      </c>
      <c r="C14" s="9" t="s">
        <v>778</v>
      </c>
      <c r="D14" s="26" t="s">
        <v>779</v>
      </c>
      <c r="E14" s="9" t="s">
        <v>780</v>
      </c>
      <c r="F14" s="9" t="s">
        <v>781</v>
      </c>
      <c r="G14" s="9" t="s">
        <v>782</v>
      </c>
      <c r="H14" s="123" t="s">
        <v>751</v>
      </c>
      <c r="I14" s="123" t="s">
        <v>366</v>
      </c>
      <c r="J14" s="123" t="s">
        <v>366</v>
      </c>
      <c r="K14" s="123" t="s">
        <v>366</v>
      </c>
      <c r="L14" s="25">
        <v>43109</v>
      </c>
      <c r="M14" s="25">
        <v>43448</v>
      </c>
      <c r="N14" s="7"/>
      <c r="O14" s="7" t="s">
        <v>127</v>
      </c>
      <c r="P14" s="7"/>
      <c r="R14" s="7"/>
      <c r="S14" s="7" t="s">
        <v>127</v>
      </c>
      <c r="T14" s="7"/>
      <c r="V14" s="7"/>
      <c r="W14" s="7" t="s">
        <v>127</v>
      </c>
      <c r="X14" s="7"/>
      <c r="Z14" s="7"/>
      <c r="AA14" s="7" t="s">
        <v>127</v>
      </c>
      <c r="AB14" s="7"/>
      <c r="AD14" s="7"/>
      <c r="AE14" s="7" t="s">
        <v>127</v>
      </c>
      <c r="AF14" s="7"/>
      <c r="AH14" s="7"/>
      <c r="AI14" s="7" t="s">
        <v>127</v>
      </c>
      <c r="AJ14" s="7"/>
      <c r="AL14" s="7"/>
      <c r="AM14" s="7" t="s">
        <v>127</v>
      </c>
      <c r="AN14" s="7"/>
      <c r="AP14" s="7"/>
      <c r="AQ14" s="7" t="s">
        <v>127</v>
      </c>
      <c r="AR14" s="7"/>
      <c r="AT14" s="7"/>
      <c r="AU14" s="7" t="s">
        <v>127</v>
      </c>
      <c r="AV14" s="7"/>
      <c r="AX14" s="7"/>
      <c r="AY14" s="7" t="s">
        <v>127</v>
      </c>
      <c r="AZ14" s="7"/>
      <c r="BB14" s="7"/>
      <c r="BC14" s="7" t="s">
        <v>127</v>
      </c>
      <c r="BD14" s="7"/>
      <c r="BF14" s="7"/>
      <c r="BG14" s="7" t="s">
        <v>127</v>
      </c>
      <c r="BH14" s="7"/>
      <c r="BI14" s="7"/>
    </row>
    <row r="15" spans="1:61" s="8" customFormat="1" ht="60" x14ac:dyDescent="0.25">
      <c r="A15" s="219"/>
      <c r="B15" s="123" t="s">
        <v>363</v>
      </c>
      <c r="C15" s="26" t="s">
        <v>783</v>
      </c>
      <c r="D15" s="26" t="s">
        <v>784</v>
      </c>
      <c r="E15" s="7" t="s">
        <v>363</v>
      </c>
      <c r="F15" s="7" t="s">
        <v>363</v>
      </c>
      <c r="G15" s="9" t="s">
        <v>785</v>
      </c>
      <c r="H15" s="123" t="s">
        <v>751</v>
      </c>
      <c r="I15" s="123" t="s">
        <v>751</v>
      </c>
      <c r="J15" s="123" t="s">
        <v>786</v>
      </c>
      <c r="K15" s="123" t="s">
        <v>751</v>
      </c>
      <c r="L15" s="25">
        <v>43131</v>
      </c>
      <c r="M15" s="25">
        <v>43465</v>
      </c>
      <c r="N15" s="7"/>
      <c r="O15" s="7"/>
      <c r="P15" s="7"/>
      <c r="Q15" s="7" t="s">
        <v>127</v>
      </c>
      <c r="R15" s="7"/>
      <c r="S15" s="7"/>
      <c r="T15" s="7"/>
      <c r="U15" s="7" t="s">
        <v>127</v>
      </c>
      <c r="V15" s="7"/>
      <c r="W15" s="7"/>
      <c r="X15" s="7"/>
      <c r="Y15" s="7" t="s">
        <v>127</v>
      </c>
      <c r="Z15" s="7"/>
      <c r="AA15" s="7"/>
      <c r="AB15" s="7"/>
      <c r="AC15" s="7" t="s">
        <v>127</v>
      </c>
      <c r="AD15" s="7"/>
      <c r="AE15" s="7"/>
      <c r="AF15" s="7"/>
      <c r="AG15" s="7" t="s">
        <v>127</v>
      </c>
      <c r="AH15" s="7"/>
      <c r="AI15" s="7"/>
      <c r="AJ15" s="7"/>
      <c r="AK15" s="7" t="s">
        <v>127</v>
      </c>
      <c r="AL15" s="7"/>
      <c r="AM15" s="7"/>
      <c r="AN15" s="7"/>
      <c r="AO15" s="7" t="s">
        <v>127</v>
      </c>
      <c r="AP15" s="7"/>
      <c r="AQ15" s="7"/>
      <c r="AR15" s="7"/>
      <c r="AS15" s="7" t="s">
        <v>127</v>
      </c>
      <c r="AT15" s="7"/>
      <c r="AU15" s="7"/>
      <c r="AV15" s="7"/>
      <c r="AW15" s="7" t="s">
        <v>127</v>
      </c>
      <c r="AX15" s="7"/>
      <c r="AY15" s="7"/>
      <c r="AZ15" s="7"/>
      <c r="BA15" s="7" t="s">
        <v>127</v>
      </c>
      <c r="BB15" s="7"/>
      <c r="BC15" s="7"/>
      <c r="BD15" s="7"/>
      <c r="BE15" s="7" t="s">
        <v>127</v>
      </c>
      <c r="BF15" s="7"/>
      <c r="BG15" s="7"/>
      <c r="BH15" s="7"/>
      <c r="BI15" s="7" t="s">
        <v>127</v>
      </c>
    </row>
    <row r="16" spans="1:61" s="8" customFormat="1" ht="120" x14ac:dyDescent="0.25">
      <c r="A16" s="219"/>
      <c r="B16" s="123" t="s">
        <v>363</v>
      </c>
      <c r="C16" s="26" t="s">
        <v>787</v>
      </c>
      <c r="D16" s="26" t="s">
        <v>788</v>
      </c>
      <c r="E16" s="7" t="s">
        <v>363</v>
      </c>
      <c r="F16" s="7" t="s">
        <v>363</v>
      </c>
      <c r="G16" s="9" t="s">
        <v>789</v>
      </c>
      <c r="H16" s="123" t="s">
        <v>751</v>
      </c>
      <c r="I16" s="123" t="s">
        <v>366</v>
      </c>
      <c r="J16" s="123" t="s">
        <v>555</v>
      </c>
      <c r="K16" s="123" t="s">
        <v>366</v>
      </c>
      <c r="L16" s="25">
        <v>43101</v>
      </c>
      <c r="M16" s="25">
        <v>43465</v>
      </c>
      <c r="N16" s="7" t="s">
        <v>127</v>
      </c>
      <c r="O16" s="7" t="s">
        <v>127</v>
      </c>
      <c r="P16" s="7" t="s">
        <v>127</v>
      </c>
      <c r="Q16" s="7" t="s">
        <v>127</v>
      </c>
      <c r="R16" s="7" t="s">
        <v>127</v>
      </c>
      <c r="S16" s="7" t="s">
        <v>127</v>
      </c>
      <c r="T16" s="7" t="s">
        <v>127</v>
      </c>
      <c r="U16" s="7" t="s">
        <v>127</v>
      </c>
      <c r="V16" s="7" t="s">
        <v>127</v>
      </c>
      <c r="W16" s="7" t="s">
        <v>127</v>
      </c>
      <c r="X16" s="7" t="s">
        <v>127</v>
      </c>
      <c r="Y16" s="7" t="s">
        <v>127</v>
      </c>
      <c r="Z16" s="7" t="s">
        <v>127</v>
      </c>
      <c r="AA16" s="7" t="s">
        <v>127</v>
      </c>
      <c r="AB16" s="7" t="s">
        <v>127</v>
      </c>
      <c r="AC16" s="7" t="s">
        <v>127</v>
      </c>
      <c r="AD16" s="7" t="s">
        <v>127</v>
      </c>
      <c r="AE16" s="7" t="s">
        <v>127</v>
      </c>
      <c r="AF16" s="7" t="s">
        <v>127</v>
      </c>
      <c r="AG16" s="7" t="s">
        <v>127</v>
      </c>
      <c r="AH16" s="7" t="s">
        <v>127</v>
      </c>
      <c r="AI16" s="7" t="s">
        <v>127</v>
      </c>
      <c r="AJ16" s="7" t="s">
        <v>127</v>
      </c>
      <c r="AK16" s="7" t="s">
        <v>127</v>
      </c>
      <c r="AL16" s="7" t="s">
        <v>127</v>
      </c>
      <c r="AM16" s="7" t="s">
        <v>127</v>
      </c>
      <c r="AN16" s="7" t="s">
        <v>127</v>
      </c>
      <c r="AO16" s="7" t="s">
        <v>127</v>
      </c>
      <c r="AP16" s="7" t="s">
        <v>127</v>
      </c>
      <c r="AQ16" s="7" t="s">
        <v>127</v>
      </c>
      <c r="AR16" s="7" t="s">
        <v>127</v>
      </c>
      <c r="AS16" s="7" t="s">
        <v>127</v>
      </c>
      <c r="AT16" s="7" t="s">
        <v>127</v>
      </c>
      <c r="AU16" s="7" t="s">
        <v>127</v>
      </c>
      <c r="AV16" s="7" t="s">
        <v>127</v>
      </c>
      <c r="AW16" s="7" t="s">
        <v>127</v>
      </c>
      <c r="AX16" s="7" t="s">
        <v>127</v>
      </c>
      <c r="AY16" s="7" t="s">
        <v>127</v>
      </c>
      <c r="AZ16" s="7" t="s">
        <v>127</v>
      </c>
      <c r="BA16" s="7" t="s">
        <v>127</v>
      </c>
      <c r="BB16" s="7" t="s">
        <v>127</v>
      </c>
      <c r="BC16" s="7" t="s">
        <v>127</v>
      </c>
      <c r="BD16" s="7" t="s">
        <v>127</v>
      </c>
      <c r="BE16" s="7" t="s">
        <v>127</v>
      </c>
      <c r="BF16" s="7" t="s">
        <v>127</v>
      </c>
      <c r="BG16" s="7" t="s">
        <v>127</v>
      </c>
      <c r="BH16" s="7" t="s">
        <v>127</v>
      </c>
      <c r="BI16" s="7" t="s">
        <v>127</v>
      </c>
    </row>
    <row r="17" spans="1:61" s="8" customFormat="1" ht="75" x14ac:dyDescent="0.25">
      <c r="A17" s="219"/>
      <c r="B17" s="123" t="s">
        <v>363</v>
      </c>
      <c r="C17" s="26" t="s">
        <v>790</v>
      </c>
      <c r="D17" s="26" t="s">
        <v>791</v>
      </c>
      <c r="E17" s="7" t="s">
        <v>363</v>
      </c>
      <c r="F17" s="7" t="s">
        <v>363</v>
      </c>
      <c r="G17" s="7" t="s">
        <v>792</v>
      </c>
      <c r="H17" s="123" t="s">
        <v>751</v>
      </c>
      <c r="I17" s="123" t="s">
        <v>366</v>
      </c>
      <c r="J17" s="123" t="s">
        <v>793</v>
      </c>
      <c r="K17" s="123" t="s">
        <v>366</v>
      </c>
      <c r="L17" s="25">
        <v>43119</v>
      </c>
      <c r="M17" s="25">
        <v>43431</v>
      </c>
      <c r="N17" s="7"/>
      <c r="O17" s="7"/>
      <c r="P17" s="7" t="s">
        <v>127</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t="s">
        <v>127</v>
      </c>
      <c r="BE17" s="7"/>
      <c r="BF17" s="7"/>
      <c r="BG17" s="7"/>
      <c r="BH17" s="7"/>
      <c r="BI17" s="7"/>
    </row>
    <row r="18" spans="1:61" s="8" customFormat="1" ht="75" x14ac:dyDescent="0.25">
      <c r="A18" s="219"/>
      <c r="B18" s="123" t="s">
        <v>363</v>
      </c>
      <c r="C18" s="26" t="s">
        <v>794</v>
      </c>
      <c r="D18" s="26" t="s">
        <v>795</v>
      </c>
      <c r="E18" s="7" t="s">
        <v>363</v>
      </c>
      <c r="F18" s="7" t="s">
        <v>363</v>
      </c>
      <c r="G18" s="9" t="s">
        <v>796</v>
      </c>
      <c r="H18" s="123" t="s">
        <v>751</v>
      </c>
      <c r="I18" s="123" t="s">
        <v>366</v>
      </c>
      <c r="J18" s="123" t="s">
        <v>555</v>
      </c>
      <c r="K18" s="123" t="s">
        <v>366</v>
      </c>
      <c r="L18" s="25">
        <v>43265</v>
      </c>
      <c r="M18" s="25">
        <v>43279</v>
      </c>
      <c r="N18" s="7"/>
      <c r="O18" s="7"/>
      <c r="P18" s="7"/>
      <c r="Q18" s="7"/>
      <c r="R18" s="7"/>
      <c r="S18" s="7"/>
      <c r="T18" s="7"/>
      <c r="U18" s="7"/>
      <c r="V18" s="7"/>
      <c r="W18" s="7"/>
      <c r="X18" s="7"/>
      <c r="Y18" s="7"/>
      <c r="Z18" s="7"/>
      <c r="AA18" s="7"/>
      <c r="AB18" s="7"/>
      <c r="AC18" s="7"/>
      <c r="AD18" s="7"/>
      <c r="AE18" s="7"/>
      <c r="AF18" s="7"/>
      <c r="AG18" s="7"/>
      <c r="AH18" s="7"/>
      <c r="AI18" s="7"/>
      <c r="AJ18" s="7" t="s">
        <v>127</v>
      </c>
      <c r="AK18" s="7" t="s">
        <v>127</v>
      </c>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s="8" customFormat="1" ht="75" x14ac:dyDescent="0.25">
      <c r="A19" s="219"/>
      <c r="B19" s="123" t="s">
        <v>363</v>
      </c>
      <c r="C19" s="26" t="s">
        <v>797</v>
      </c>
      <c r="D19" s="26" t="s">
        <v>798</v>
      </c>
      <c r="E19" s="7" t="s">
        <v>363</v>
      </c>
      <c r="F19" s="7" t="s">
        <v>363</v>
      </c>
      <c r="G19" s="9" t="s">
        <v>799</v>
      </c>
      <c r="H19" s="123" t="s">
        <v>751</v>
      </c>
      <c r="I19" s="123" t="s">
        <v>366</v>
      </c>
      <c r="J19" s="123" t="s">
        <v>366</v>
      </c>
      <c r="K19" s="123" t="s">
        <v>366</v>
      </c>
      <c r="L19" s="25">
        <v>43153</v>
      </c>
      <c r="M19" s="25">
        <v>43465</v>
      </c>
      <c r="N19" s="7"/>
      <c r="O19" s="7"/>
      <c r="P19" s="7"/>
      <c r="Q19" s="7"/>
      <c r="R19" s="7"/>
      <c r="S19" s="7"/>
      <c r="T19" s="7" t="s">
        <v>127</v>
      </c>
      <c r="U19" s="7"/>
      <c r="V19" s="7"/>
      <c r="W19" s="7"/>
      <c r="X19" s="7"/>
      <c r="Y19" s="7"/>
      <c r="Z19" s="7"/>
      <c r="AA19" s="7"/>
      <c r="AB19" s="7"/>
      <c r="AC19" s="7"/>
      <c r="AD19" s="7"/>
      <c r="AE19" s="7"/>
      <c r="AF19" s="7" t="s">
        <v>127</v>
      </c>
      <c r="AG19" s="7"/>
      <c r="AH19" s="7"/>
      <c r="AI19" s="7"/>
      <c r="AJ19" s="7"/>
      <c r="AK19" s="7"/>
      <c r="AL19" s="7"/>
      <c r="AM19" s="7"/>
      <c r="AN19" s="7" t="s">
        <v>127</v>
      </c>
      <c r="AO19" s="7"/>
      <c r="AP19" s="7"/>
      <c r="AQ19" s="7"/>
      <c r="AR19" s="7"/>
      <c r="AS19" s="7"/>
      <c r="AT19" s="7"/>
      <c r="AU19" s="7"/>
      <c r="AV19" s="7"/>
      <c r="AW19" s="7"/>
      <c r="AX19" s="7"/>
      <c r="AY19" s="7"/>
      <c r="AZ19" s="7" t="s">
        <v>127</v>
      </c>
      <c r="BA19" s="7"/>
      <c r="BB19" s="7"/>
      <c r="BC19" s="7"/>
      <c r="BD19" s="7" t="s">
        <v>127</v>
      </c>
      <c r="BE19" s="7"/>
      <c r="BF19" s="7"/>
      <c r="BG19" s="7"/>
      <c r="BH19" s="7" t="s">
        <v>127</v>
      </c>
      <c r="BI19" s="7"/>
    </row>
    <row r="20" spans="1:61" s="8" customFormat="1" ht="60" x14ac:dyDescent="0.25">
      <c r="A20" s="219"/>
      <c r="B20" s="123" t="s">
        <v>363</v>
      </c>
      <c r="C20" s="26" t="s">
        <v>800</v>
      </c>
      <c r="D20" s="26" t="s">
        <v>801</v>
      </c>
      <c r="E20" s="7" t="s">
        <v>363</v>
      </c>
      <c r="F20" s="7" t="s">
        <v>363</v>
      </c>
      <c r="G20" s="9" t="s">
        <v>802</v>
      </c>
      <c r="H20" s="123" t="s">
        <v>751</v>
      </c>
      <c r="I20" s="123" t="s">
        <v>366</v>
      </c>
      <c r="J20" s="123" t="s">
        <v>366</v>
      </c>
      <c r="K20" s="123" t="s">
        <v>366</v>
      </c>
      <c r="L20" s="25">
        <v>43186</v>
      </c>
      <c r="M20" s="25">
        <v>43465</v>
      </c>
      <c r="N20" s="7"/>
      <c r="O20" s="7"/>
      <c r="P20" s="7"/>
      <c r="Q20" s="7"/>
      <c r="R20" s="7"/>
      <c r="S20" s="7"/>
      <c r="T20" s="7"/>
      <c r="U20" s="7"/>
      <c r="V20" s="7"/>
      <c r="W20" s="7"/>
      <c r="X20" s="7"/>
      <c r="Y20" s="7"/>
      <c r="Z20" s="7"/>
      <c r="AA20" s="7"/>
      <c r="AB20" s="7"/>
      <c r="AC20" s="7" t="s">
        <v>127</v>
      </c>
      <c r="AD20" s="7"/>
      <c r="AE20" s="7"/>
      <c r="AF20" s="7"/>
      <c r="AG20" s="7"/>
      <c r="AH20" s="7"/>
      <c r="AI20" s="7"/>
      <c r="AJ20" s="7"/>
      <c r="AK20" s="7"/>
      <c r="AL20" s="7"/>
      <c r="AM20" s="7"/>
      <c r="AN20" s="7"/>
      <c r="AO20" s="7"/>
      <c r="AP20" s="7"/>
      <c r="AQ20" s="7"/>
      <c r="AR20" s="7"/>
      <c r="AS20" s="7" t="s">
        <v>127</v>
      </c>
      <c r="AT20" s="7"/>
      <c r="AU20" s="7"/>
      <c r="AV20" s="7"/>
      <c r="AW20" s="7"/>
      <c r="AX20" s="7"/>
      <c r="AY20" s="7"/>
      <c r="AZ20" s="7"/>
      <c r="BA20" s="7"/>
      <c r="BB20" s="7"/>
      <c r="BC20" s="7"/>
      <c r="BD20" s="7"/>
      <c r="BE20" s="7" t="s">
        <v>127</v>
      </c>
      <c r="BF20" s="7"/>
      <c r="BG20" s="7"/>
      <c r="BH20" s="7"/>
      <c r="BI20" s="7"/>
    </row>
    <row r="21" spans="1:61" s="8" customFormat="1" ht="75" x14ac:dyDescent="0.25">
      <c r="A21" s="219"/>
      <c r="B21" s="123" t="s">
        <v>363</v>
      </c>
      <c r="C21" s="26" t="s">
        <v>803</v>
      </c>
      <c r="D21" s="26" t="s">
        <v>804</v>
      </c>
      <c r="E21" s="7" t="s">
        <v>363</v>
      </c>
      <c r="F21" s="7" t="s">
        <v>363</v>
      </c>
      <c r="G21" s="9" t="s">
        <v>805</v>
      </c>
      <c r="H21" s="123" t="s">
        <v>751</v>
      </c>
      <c r="I21" s="123" t="s">
        <v>366</v>
      </c>
      <c r="J21" s="123" t="s">
        <v>555</v>
      </c>
      <c r="K21" s="123" t="s">
        <v>366</v>
      </c>
      <c r="L21" s="25">
        <v>43131</v>
      </c>
      <c r="M21" s="25">
        <v>43465</v>
      </c>
      <c r="N21" s="7"/>
      <c r="O21" s="7"/>
      <c r="P21" s="7"/>
      <c r="Q21" s="7" t="s">
        <v>127</v>
      </c>
      <c r="R21" s="7"/>
      <c r="S21" s="7"/>
      <c r="T21" s="7"/>
      <c r="U21" s="7" t="s">
        <v>127</v>
      </c>
      <c r="V21" s="7"/>
      <c r="W21" s="7"/>
      <c r="X21" s="7"/>
      <c r="Y21" s="7" t="s">
        <v>127</v>
      </c>
      <c r="Z21" s="7"/>
      <c r="AA21" s="7"/>
      <c r="AB21" s="7"/>
      <c r="AC21" s="7" t="s">
        <v>127</v>
      </c>
      <c r="AD21" s="7"/>
      <c r="AE21" s="7"/>
      <c r="AF21" s="7"/>
      <c r="AG21" s="7" t="s">
        <v>127</v>
      </c>
      <c r="AH21" s="7"/>
      <c r="AI21" s="7"/>
      <c r="AJ21" s="7"/>
      <c r="AK21" s="7" t="s">
        <v>127</v>
      </c>
      <c r="AL21" s="7"/>
      <c r="AM21" s="7"/>
      <c r="AN21" s="7"/>
      <c r="AO21" s="7" t="s">
        <v>127</v>
      </c>
      <c r="AP21" s="7"/>
      <c r="AQ21" s="7"/>
      <c r="AR21" s="7"/>
      <c r="AS21" s="7" t="s">
        <v>127</v>
      </c>
      <c r="AT21" s="7"/>
      <c r="AU21" s="7"/>
      <c r="AV21" s="7"/>
      <c r="AW21" s="7" t="s">
        <v>127</v>
      </c>
      <c r="AX21" s="7"/>
      <c r="AY21" s="7"/>
      <c r="AZ21" s="7"/>
      <c r="BA21" s="7" t="s">
        <v>127</v>
      </c>
      <c r="BB21" s="7"/>
      <c r="BC21" s="7"/>
      <c r="BD21" s="7"/>
      <c r="BE21" s="7" t="s">
        <v>127</v>
      </c>
      <c r="BF21" s="7"/>
      <c r="BG21" s="7"/>
      <c r="BH21" s="7"/>
      <c r="BI21" s="7" t="s">
        <v>127</v>
      </c>
    </row>
    <row r="22" spans="1:61" s="8" customFormat="1" ht="90" x14ac:dyDescent="0.25">
      <c r="A22" s="220"/>
      <c r="B22" s="123" t="s">
        <v>363</v>
      </c>
      <c r="C22" s="26" t="s">
        <v>806</v>
      </c>
      <c r="D22" s="26" t="s">
        <v>807</v>
      </c>
      <c r="E22" s="7" t="s">
        <v>363</v>
      </c>
      <c r="F22" s="7" t="s">
        <v>363</v>
      </c>
      <c r="G22" s="9" t="s">
        <v>808</v>
      </c>
      <c r="H22" s="123" t="s">
        <v>751</v>
      </c>
      <c r="I22" s="123" t="s">
        <v>809</v>
      </c>
      <c r="J22" s="123" t="s">
        <v>809</v>
      </c>
      <c r="K22" s="123" t="s">
        <v>809</v>
      </c>
      <c r="L22" s="25">
        <v>43101</v>
      </c>
      <c r="M22" s="25">
        <v>43220</v>
      </c>
      <c r="N22" s="7" t="s">
        <v>127</v>
      </c>
      <c r="O22" s="7" t="s">
        <v>127</v>
      </c>
      <c r="P22" s="7" t="s">
        <v>127</v>
      </c>
      <c r="Q22" s="7" t="s">
        <v>127</v>
      </c>
      <c r="R22" s="7" t="s">
        <v>127</v>
      </c>
      <c r="S22" s="7" t="s">
        <v>127</v>
      </c>
      <c r="T22" s="7" t="s">
        <v>127</v>
      </c>
      <c r="U22" s="7" t="s">
        <v>127</v>
      </c>
      <c r="V22" s="7" t="s">
        <v>127</v>
      </c>
      <c r="W22" s="7" t="s">
        <v>127</v>
      </c>
      <c r="X22" s="7" t="s">
        <v>127</v>
      </c>
      <c r="Y22" s="7" t="s">
        <v>127</v>
      </c>
      <c r="Z22" s="7" t="s">
        <v>127</v>
      </c>
      <c r="AA22" s="7" t="s">
        <v>127</v>
      </c>
      <c r="AB22" s="7" t="s">
        <v>127</v>
      </c>
      <c r="AC22" s="7" t="s">
        <v>127</v>
      </c>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7" spans="1:61" x14ac:dyDescent="0.25">
      <c r="B27" s="27"/>
    </row>
    <row r="35" spans="4:4" x14ac:dyDescent="0.25">
      <c r="D35" s="2">
        <v>15708000</v>
      </c>
    </row>
    <row r="36" spans="4:4" x14ac:dyDescent="0.25">
      <c r="D36" s="2">
        <v>1428000</v>
      </c>
    </row>
    <row r="37" spans="4:4" x14ac:dyDescent="0.25">
      <c r="D37" s="110">
        <f>+D36*100/D35</f>
        <v>9.0909090909090917</v>
      </c>
    </row>
  </sheetData>
  <mergeCells count="24">
    <mergeCell ref="BB3:BE3"/>
    <mergeCell ref="BF3:BI3"/>
    <mergeCell ref="AT3:AW3"/>
    <mergeCell ref="AX3:BA3"/>
    <mergeCell ref="B1:F1"/>
    <mergeCell ref="M3:M4"/>
    <mergeCell ref="L3:L4"/>
    <mergeCell ref="G3:G4"/>
    <mergeCell ref="F3:F4"/>
    <mergeCell ref="E3:E4"/>
    <mergeCell ref="C3:C4"/>
    <mergeCell ref="B3:B4"/>
    <mergeCell ref="H3:K3"/>
    <mergeCell ref="A5:A22"/>
    <mergeCell ref="AD3:AG3"/>
    <mergeCell ref="AH3:AK3"/>
    <mergeCell ref="AL3:AO3"/>
    <mergeCell ref="AP3:AS3"/>
    <mergeCell ref="Z3:AC3"/>
    <mergeCell ref="A3:A4"/>
    <mergeCell ref="N3:Q3"/>
    <mergeCell ref="R3:U3"/>
    <mergeCell ref="V3:Y3"/>
    <mergeCell ref="D3:D4"/>
  </mergeCells>
  <conditionalFormatting sqref="N5:V8 N15:V15 N10:U10 N17:V19 N9:BI9 O12:P12 R12:T12 W12:X12 Z12:AB12 AD12:AF12 AH12:AJ12 AL12:AN12 AP12:AR12 AT12:AV12 AX12:AZ12 BB12:BD12 BF12:BH12">
    <cfRule type="containsText" dxfId="314" priority="205" operator="containsText" text="G">
      <formula>NOT(ISERROR(SEARCH("G",N5)))</formula>
    </cfRule>
    <cfRule type="containsText" dxfId="313" priority="206" operator="containsText" text="5">
      <formula>NOT(ISERROR(SEARCH("5",N5)))</formula>
    </cfRule>
    <cfRule type="containsText" dxfId="312" priority="207" operator="containsText" text="4">
      <formula>NOT(ISERROR(SEARCH("4",N5)))</formula>
    </cfRule>
    <cfRule type="containsText" dxfId="311" priority="208" operator="containsText" text="3">
      <formula>NOT(ISERROR(SEARCH("3",N5)))</formula>
    </cfRule>
    <cfRule type="containsText" dxfId="310" priority="209" operator="containsText" text="G">
      <formula>NOT(ISERROR(SEARCH("G",N5)))</formula>
    </cfRule>
    <cfRule type="containsText" dxfId="309" priority="210" operator="containsText" text="G">
      <formula>NOT(ISERROR(SEARCH("G",N5)))</formula>
    </cfRule>
  </conditionalFormatting>
  <conditionalFormatting sqref="N5:V8 N15:V15 N10:U10 N17:V19 N9:BI9 O12:P12 R12:T12 W12:X12 Z12:AB12 AD12:AF12 AH12:AJ12 AL12:AN12 AP12:AR12 AT12:AV12 AX12:AZ12 BB12:BD12 BF12:BH12">
    <cfRule type="containsText" dxfId="308" priority="204" operator="containsText" text="6">
      <formula>NOT(ISERROR(SEARCH("6",N5)))</formula>
    </cfRule>
  </conditionalFormatting>
  <conditionalFormatting sqref="V10:BI10">
    <cfRule type="containsText" dxfId="307" priority="198" operator="containsText" text="G">
      <formula>NOT(ISERROR(SEARCH("G",V10)))</formula>
    </cfRule>
    <cfRule type="containsText" dxfId="306" priority="199" operator="containsText" text="5">
      <formula>NOT(ISERROR(SEARCH("5",V10)))</formula>
    </cfRule>
    <cfRule type="containsText" dxfId="305" priority="200" operator="containsText" text="4">
      <formula>NOT(ISERROR(SEARCH("4",V10)))</formula>
    </cfRule>
    <cfRule type="containsText" dxfId="304" priority="201" operator="containsText" text="3">
      <formula>NOT(ISERROR(SEARCH("3",V10)))</formula>
    </cfRule>
    <cfRule type="containsText" dxfId="303" priority="202" operator="containsText" text="G">
      <formula>NOT(ISERROR(SEARCH("G",V10)))</formula>
    </cfRule>
    <cfRule type="containsText" dxfId="302" priority="203" operator="containsText" text="G">
      <formula>NOT(ISERROR(SEARCH("G",V10)))</formula>
    </cfRule>
  </conditionalFormatting>
  <conditionalFormatting sqref="V10:BI10">
    <cfRule type="containsText" dxfId="301" priority="197" operator="containsText" text="6">
      <formula>NOT(ISERROR(SEARCH("6",V10)))</formula>
    </cfRule>
  </conditionalFormatting>
  <conditionalFormatting sqref="N11:U11">
    <cfRule type="containsText" dxfId="300" priority="191" operator="containsText" text="G">
      <formula>NOT(ISERROR(SEARCH("G",N11)))</formula>
    </cfRule>
    <cfRule type="containsText" dxfId="299" priority="192" operator="containsText" text="5">
      <formula>NOT(ISERROR(SEARCH("5",N11)))</formula>
    </cfRule>
    <cfRule type="containsText" dxfId="298" priority="193" operator="containsText" text="4">
      <formula>NOT(ISERROR(SEARCH("4",N11)))</formula>
    </cfRule>
    <cfRule type="containsText" dxfId="297" priority="194" operator="containsText" text="3">
      <formula>NOT(ISERROR(SEARCH("3",N11)))</formula>
    </cfRule>
    <cfRule type="containsText" dxfId="296" priority="195" operator="containsText" text="G">
      <formula>NOT(ISERROR(SEARCH("G",N11)))</formula>
    </cfRule>
    <cfRule type="containsText" dxfId="295" priority="196" operator="containsText" text="G">
      <formula>NOT(ISERROR(SEARCH("G",N11)))</formula>
    </cfRule>
  </conditionalFormatting>
  <conditionalFormatting sqref="N11:U11">
    <cfRule type="containsText" dxfId="294" priority="190" operator="containsText" text="6">
      <formula>NOT(ISERROR(SEARCH("6",N11)))</formula>
    </cfRule>
  </conditionalFormatting>
  <conditionalFormatting sqref="V11:BI11">
    <cfRule type="containsText" dxfId="293" priority="184" operator="containsText" text="G">
      <formula>NOT(ISERROR(SEARCH("G",V11)))</formula>
    </cfRule>
    <cfRule type="containsText" dxfId="292" priority="185" operator="containsText" text="5">
      <formula>NOT(ISERROR(SEARCH("5",V11)))</formula>
    </cfRule>
    <cfRule type="containsText" dxfId="291" priority="186" operator="containsText" text="4">
      <formula>NOT(ISERROR(SEARCH("4",V11)))</formula>
    </cfRule>
    <cfRule type="containsText" dxfId="290" priority="187" operator="containsText" text="3">
      <formula>NOT(ISERROR(SEARCH("3",V11)))</formula>
    </cfRule>
    <cfRule type="containsText" dxfId="289" priority="188" operator="containsText" text="G">
      <formula>NOT(ISERROR(SEARCH("G",V11)))</formula>
    </cfRule>
    <cfRule type="containsText" dxfId="288" priority="189" operator="containsText" text="G">
      <formula>NOT(ISERROR(SEARCH("G",V11)))</formula>
    </cfRule>
  </conditionalFormatting>
  <conditionalFormatting sqref="V11:BI11">
    <cfRule type="containsText" dxfId="287" priority="183" operator="containsText" text="6">
      <formula>NOT(ISERROR(SEARCH("6",V11)))</formula>
    </cfRule>
  </conditionalFormatting>
  <conditionalFormatting sqref="N20:V20">
    <cfRule type="containsText" dxfId="286" priority="121" operator="containsText" text="G">
      <formula>NOT(ISERROR(SEARCH("G",N20)))</formula>
    </cfRule>
    <cfRule type="containsText" dxfId="285" priority="122" operator="containsText" text="5">
      <formula>NOT(ISERROR(SEARCH("5",N20)))</formula>
    </cfRule>
    <cfRule type="containsText" dxfId="284" priority="123" operator="containsText" text="4">
      <formula>NOT(ISERROR(SEARCH("4",N20)))</formula>
    </cfRule>
    <cfRule type="containsText" dxfId="283" priority="124" operator="containsText" text="3">
      <formula>NOT(ISERROR(SEARCH("3",N20)))</formula>
    </cfRule>
    <cfRule type="containsText" dxfId="282" priority="125" operator="containsText" text="G">
      <formula>NOT(ISERROR(SEARCH("G",N20)))</formula>
    </cfRule>
    <cfRule type="containsText" dxfId="281" priority="126" operator="containsText" text="G">
      <formula>NOT(ISERROR(SEARCH("G",N20)))</formula>
    </cfRule>
  </conditionalFormatting>
  <conditionalFormatting sqref="N20:V20">
    <cfRule type="containsText" dxfId="280" priority="120" operator="containsText" text="6">
      <formula>NOT(ISERROR(SEARCH("6",N20)))</formula>
    </cfRule>
  </conditionalFormatting>
  <conditionalFormatting sqref="N16:BI16">
    <cfRule type="containsText" dxfId="279" priority="135" operator="containsText" text="G">
      <formula>NOT(ISERROR(SEARCH("G",N16)))</formula>
    </cfRule>
    <cfRule type="containsText" dxfId="278" priority="136" operator="containsText" text="5">
      <formula>NOT(ISERROR(SEARCH("5",N16)))</formula>
    </cfRule>
    <cfRule type="containsText" dxfId="277" priority="137" operator="containsText" text="4">
      <formula>NOT(ISERROR(SEARCH("4",N16)))</formula>
    </cfRule>
    <cfRule type="containsText" dxfId="276" priority="138" operator="containsText" text="3">
      <formula>NOT(ISERROR(SEARCH("3",N16)))</formula>
    </cfRule>
    <cfRule type="containsText" dxfId="275" priority="139" operator="containsText" text="G">
      <formula>NOT(ISERROR(SEARCH("G",N16)))</formula>
    </cfRule>
    <cfRule type="containsText" dxfId="274" priority="140" operator="containsText" text="G">
      <formula>NOT(ISERROR(SEARCH("G",N16)))</formula>
    </cfRule>
  </conditionalFormatting>
  <conditionalFormatting sqref="N16:BI16">
    <cfRule type="containsText" dxfId="273" priority="134" operator="containsText" text="6">
      <formula>NOT(ISERROR(SEARCH("6",N16)))</formula>
    </cfRule>
  </conditionalFormatting>
  <conditionalFormatting sqref="AD22:BI22">
    <cfRule type="containsText" dxfId="272" priority="93" operator="containsText" text="G">
      <formula>NOT(ISERROR(SEARCH("G",AD22)))</formula>
    </cfRule>
    <cfRule type="containsText" dxfId="271" priority="94" operator="containsText" text="5">
      <formula>NOT(ISERROR(SEARCH("5",AD22)))</formula>
    </cfRule>
    <cfRule type="containsText" dxfId="270" priority="95" operator="containsText" text="4">
      <formula>NOT(ISERROR(SEARCH("4",AD22)))</formula>
    </cfRule>
    <cfRule type="containsText" dxfId="269" priority="96" operator="containsText" text="3">
      <formula>NOT(ISERROR(SEARCH("3",AD22)))</formula>
    </cfRule>
    <cfRule type="containsText" dxfId="268" priority="97" operator="containsText" text="G">
      <formula>NOT(ISERROR(SEARCH("G",AD22)))</formula>
    </cfRule>
    <cfRule type="containsText" dxfId="267" priority="98" operator="containsText" text="G">
      <formula>NOT(ISERROR(SEARCH("G",AD22)))</formula>
    </cfRule>
  </conditionalFormatting>
  <conditionalFormatting sqref="AD22:BI22">
    <cfRule type="containsText" dxfId="266" priority="92" operator="containsText" text="6">
      <formula>NOT(ISERROR(SEARCH("6",AD22)))</formula>
    </cfRule>
  </conditionalFormatting>
  <conditionalFormatting sqref="N22:AC22">
    <cfRule type="containsText" dxfId="265" priority="86" operator="containsText" text="G">
      <formula>NOT(ISERROR(SEARCH("G",N22)))</formula>
    </cfRule>
    <cfRule type="containsText" dxfId="264" priority="87" operator="containsText" text="5">
      <formula>NOT(ISERROR(SEARCH("5",N22)))</formula>
    </cfRule>
    <cfRule type="containsText" dxfId="263" priority="88" operator="containsText" text="4">
      <formula>NOT(ISERROR(SEARCH("4",N22)))</formula>
    </cfRule>
    <cfRule type="containsText" dxfId="262" priority="89" operator="containsText" text="3">
      <formula>NOT(ISERROR(SEARCH("3",N22)))</formula>
    </cfRule>
    <cfRule type="containsText" dxfId="261" priority="90" operator="containsText" text="G">
      <formula>NOT(ISERROR(SEARCH("G",N22)))</formula>
    </cfRule>
    <cfRule type="containsText" dxfId="260" priority="91" operator="containsText" text="G">
      <formula>NOT(ISERROR(SEARCH("G",N22)))</formula>
    </cfRule>
  </conditionalFormatting>
  <conditionalFormatting sqref="N22:AC22">
    <cfRule type="containsText" dxfId="259" priority="85" operator="containsText" text="6">
      <formula>NOT(ISERROR(SEARCH("6",N22)))</formula>
    </cfRule>
  </conditionalFormatting>
  <conditionalFormatting sqref="N12">
    <cfRule type="containsText" dxfId="258" priority="58" operator="containsText" text="G">
      <formula>NOT(ISERROR(SEARCH("G",N12)))</formula>
    </cfRule>
    <cfRule type="containsText" dxfId="257" priority="59" operator="containsText" text="5">
      <formula>NOT(ISERROR(SEARCH("5",N12)))</formula>
    </cfRule>
    <cfRule type="containsText" dxfId="256" priority="60" operator="containsText" text="4">
      <formula>NOT(ISERROR(SEARCH("4",N12)))</formula>
    </cfRule>
    <cfRule type="containsText" dxfId="255" priority="61" operator="containsText" text="3">
      <formula>NOT(ISERROR(SEARCH("3",N12)))</formula>
    </cfRule>
    <cfRule type="containsText" dxfId="254" priority="62" operator="containsText" text="G">
      <formula>NOT(ISERROR(SEARCH("G",N12)))</formula>
    </cfRule>
    <cfRule type="containsText" dxfId="253" priority="63" operator="containsText" text="G">
      <formula>NOT(ISERROR(SEARCH("G",N12)))</formula>
    </cfRule>
  </conditionalFormatting>
  <conditionalFormatting sqref="N12">
    <cfRule type="containsText" dxfId="252" priority="57" operator="containsText" text="6">
      <formula>NOT(ISERROR(SEARCH("6",N12)))</formula>
    </cfRule>
  </conditionalFormatting>
  <conditionalFormatting sqref="V12">
    <cfRule type="containsText" dxfId="251" priority="51" operator="containsText" text="G">
      <formula>NOT(ISERROR(SEARCH("G",V12)))</formula>
    </cfRule>
    <cfRule type="containsText" dxfId="250" priority="52" operator="containsText" text="5">
      <formula>NOT(ISERROR(SEARCH("5",V12)))</formula>
    </cfRule>
    <cfRule type="containsText" dxfId="249" priority="53" operator="containsText" text="4">
      <formula>NOT(ISERROR(SEARCH("4",V12)))</formula>
    </cfRule>
    <cfRule type="containsText" dxfId="248" priority="54" operator="containsText" text="3">
      <formula>NOT(ISERROR(SEARCH("3",V12)))</formula>
    </cfRule>
    <cfRule type="containsText" dxfId="247" priority="55" operator="containsText" text="G">
      <formula>NOT(ISERROR(SEARCH("G",V12)))</formula>
    </cfRule>
    <cfRule type="containsText" dxfId="246" priority="56" operator="containsText" text="G">
      <formula>NOT(ISERROR(SEARCH("G",V12)))</formula>
    </cfRule>
  </conditionalFormatting>
  <conditionalFormatting sqref="V12">
    <cfRule type="containsText" dxfId="245" priority="50" operator="containsText" text="6">
      <formula>NOT(ISERROR(SEARCH("6",V12)))</formula>
    </cfRule>
  </conditionalFormatting>
  <conditionalFormatting sqref="O13:P13 R13:T13 W13:X13 Z13:AB13 AD13:AF13 AH13:AJ13 AL13:AN13 AP13:AR13 AT13:AV13 AX13:AZ13 BB13:BD13 BF13:BH13">
    <cfRule type="containsText" dxfId="244" priority="44" operator="containsText" text="G">
      <formula>NOT(ISERROR(SEARCH("G",O13)))</formula>
    </cfRule>
    <cfRule type="containsText" dxfId="243" priority="45" operator="containsText" text="5">
      <formula>NOT(ISERROR(SEARCH("5",O13)))</formula>
    </cfRule>
    <cfRule type="containsText" dxfId="242" priority="46" operator="containsText" text="4">
      <formula>NOT(ISERROR(SEARCH("4",O13)))</formula>
    </cfRule>
    <cfRule type="containsText" dxfId="241" priority="47" operator="containsText" text="3">
      <formula>NOT(ISERROR(SEARCH("3",O13)))</formula>
    </cfRule>
    <cfRule type="containsText" dxfId="240" priority="48" operator="containsText" text="G">
      <formula>NOT(ISERROR(SEARCH("G",O13)))</formula>
    </cfRule>
    <cfRule type="containsText" dxfId="239" priority="49" operator="containsText" text="G">
      <formula>NOT(ISERROR(SEARCH("G",O13)))</formula>
    </cfRule>
  </conditionalFormatting>
  <conditionalFormatting sqref="O13:P13 R13:T13 W13:X13 Z13:AB13 AD13:AF13 AH13:AJ13 AL13:AN13 AP13:AR13 AT13:AV13 AX13:AZ13 BB13:BD13 BF13:BH13">
    <cfRule type="containsText" dxfId="238" priority="43" operator="containsText" text="6">
      <formula>NOT(ISERROR(SEARCH("6",O13)))</formula>
    </cfRule>
  </conditionalFormatting>
  <conditionalFormatting sqref="N13">
    <cfRule type="containsText" dxfId="237" priority="37" operator="containsText" text="G">
      <formula>NOT(ISERROR(SEARCH("G",N13)))</formula>
    </cfRule>
    <cfRule type="containsText" dxfId="236" priority="38" operator="containsText" text="5">
      <formula>NOT(ISERROR(SEARCH("5",N13)))</formula>
    </cfRule>
    <cfRule type="containsText" dxfId="235" priority="39" operator="containsText" text="4">
      <formula>NOT(ISERROR(SEARCH("4",N13)))</formula>
    </cfRule>
    <cfRule type="containsText" dxfId="234" priority="40" operator="containsText" text="3">
      <formula>NOT(ISERROR(SEARCH("3",N13)))</formula>
    </cfRule>
    <cfRule type="containsText" dxfId="233" priority="41" operator="containsText" text="G">
      <formula>NOT(ISERROR(SEARCH("G",N13)))</formula>
    </cfRule>
    <cfRule type="containsText" dxfId="232" priority="42" operator="containsText" text="G">
      <formula>NOT(ISERROR(SEARCH("G",N13)))</formula>
    </cfRule>
  </conditionalFormatting>
  <conditionalFormatting sqref="N13">
    <cfRule type="containsText" dxfId="231" priority="36" operator="containsText" text="6">
      <formula>NOT(ISERROR(SEARCH("6",N13)))</formula>
    </cfRule>
  </conditionalFormatting>
  <conditionalFormatting sqref="V13">
    <cfRule type="containsText" dxfId="230" priority="30" operator="containsText" text="G">
      <formula>NOT(ISERROR(SEARCH("G",V13)))</formula>
    </cfRule>
    <cfRule type="containsText" dxfId="229" priority="31" operator="containsText" text="5">
      <formula>NOT(ISERROR(SEARCH("5",V13)))</formula>
    </cfRule>
    <cfRule type="containsText" dxfId="228" priority="32" operator="containsText" text="4">
      <formula>NOT(ISERROR(SEARCH("4",V13)))</formula>
    </cfRule>
    <cfRule type="containsText" dxfId="227" priority="33" operator="containsText" text="3">
      <formula>NOT(ISERROR(SEARCH("3",V13)))</formula>
    </cfRule>
    <cfRule type="containsText" dxfId="226" priority="34" operator="containsText" text="G">
      <formula>NOT(ISERROR(SEARCH("G",V13)))</formula>
    </cfRule>
    <cfRule type="containsText" dxfId="225" priority="35" operator="containsText" text="G">
      <formula>NOT(ISERROR(SEARCH("G",V13)))</formula>
    </cfRule>
  </conditionalFormatting>
  <conditionalFormatting sqref="V13">
    <cfRule type="containsText" dxfId="224" priority="29" operator="containsText" text="6">
      <formula>NOT(ISERROR(SEARCH("6",V13)))</formula>
    </cfRule>
  </conditionalFormatting>
  <conditionalFormatting sqref="O14:P14 R14:T14 W14:X14 Z14:AB14 AD14:AF14 AH14:AJ14 AL14:AN14 AP14:AR14 AT14:AV14 AX14:AZ14 BB14:BD14 BF14:BH14">
    <cfRule type="containsText" dxfId="223" priority="23" operator="containsText" text="G">
      <formula>NOT(ISERROR(SEARCH("G",O14)))</formula>
    </cfRule>
    <cfRule type="containsText" dxfId="222" priority="24" operator="containsText" text="5">
      <formula>NOT(ISERROR(SEARCH("5",O14)))</formula>
    </cfRule>
    <cfRule type="containsText" dxfId="221" priority="25" operator="containsText" text="4">
      <formula>NOT(ISERROR(SEARCH("4",O14)))</formula>
    </cfRule>
    <cfRule type="containsText" dxfId="220" priority="26" operator="containsText" text="3">
      <formula>NOT(ISERROR(SEARCH("3",O14)))</formula>
    </cfRule>
    <cfRule type="containsText" dxfId="219" priority="27" operator="containsText" text="G">
      <formula>NOT(ISERROR(SEARCH("G",O14)))</formula>
    </cfRule>
    <cfRule type="containsText" dxfId="218" priority="28" operator="containsText" text="G">
      <formula>NOT(ISERROR(SEARCH("G",O14)))</formula>
    </cfRule>
  </conditionalFormatting>
  <conditionalFormatting sqref="O14:P14 R14:T14 W14:X14 Z14:AB14 AD14:AF14 AH14:AJ14 AL14:AN14 AP14:AR14 AT14:AV14 AX14:AZ14 BB14:BD14 BF14:BH14">
    <cfRule type="containsText" dxfId="217" priority="22" operator="containsText" text="6">
      <formula>NOT(ISERROR(SEARCH("6",O14)))</formula>
    </cfRule>
  </conditionalFormatting>
  <conditionalFormatting sqref="N14">
    <cfRule type="containsText" dxfId="216" priority="16" operator="containsText" text="G">
      <formula>NOT(ISERROR(SEARCH("G",N14)))</formula>
    </cfRule>
    <cfRule type="containsText" dxfId="215" priority="17" operator="containsText" text="5">
      <formula>NOT(ISERROR(SEARCH("5",N14)))</formula>
    </cfRule>
    <cfRule type="containsText" dxfId="214" priority="18" operator="containsText" text="4">
      <formula>NOT(ISERROR(SEARCH("4",N14)))</formula>
    </cfRule>
    <cfRule type="containsText" dxfId="213" priority="19" operator="containsText" text="3">
      <formula>NOT(ISERROR(SEARCH("3",N14)))</formula>
    </cfRule>
    <cfRule type="containsText" dxfId="212" priority="20" operator="containsText" text="G">
      <formula>NOT(ISERROR(SEARCH("G",N14)))</formula>
    </cfRule>
    <cfRule type="containsText" dxfId="211" priority="21" operator="containsText" text="G">
      <formula>NOT(ISERROR(SEARCH("G",N14)))</formula>
    </cfRule>
  </conditionalFormatting>
  <conditionalFormatting sqref="N14">
    <cfRule type="containsText" dxfId="210" priority="15" operator="containsText" text="6">
      <formula>NOT(ISERROR(SEARCH("6",N14)))</formula>
    </cfRule>
  </conditionalFormatting>
  <conditionalFormatting sqref="V14">
    <cfRule type="containsText" dxfId="209" priority="9" operator="containsText" text="G">
      <formula>NOT(ISERROR(SEARCH("G",V14)))</formula>
    </cfRule>
    <cfRule type="containsText" dxfId="208" priority="10" operator="containsText" text="5">
      <formula>NOT(ISERROR(SEARCH("5",V14)))</formula>
    </cfRule>
    <cfRule type="containsText" dxfId="207" priority="11" operator="containsText" text="4">
      <formula>NOT(ISERROR(SEARCH("4",V14)))</formula>
    </cfRule>
    <cfRule type="containsText" dxfId="206" priority="12" operator="containsText" text="3">
      <formula>NOT(ISERROR(SEARCH("3",V14)))</formula>
    </cfRule>
    <cfRule type="containsText" dxfId="205" priority="13" operator="containsText" text="G">
      <formula>NOT(ISERROR(SEARCH("G",V14)))</formula>
    </cfRule>
    <cfRule type="containsText" dxfId="204" priority="14" operator="containsText" text="G">
      <formula>NOT(ISERROR(SEARCH("G",V14)))</formula>
    </cfRule>
  </conditionalFormatting>
  <conditionalFormatting sqref="V14">
    <cfRule type="containsText" dxfId="203" priority="8" operator="containsText" text="6">
      <formula>NOT(ISERROR(SEARCH("6",V14)))</formula>
    </cfRule>
  </conditionalFormatting>
  <conditionalFormatting sqref="N21:V21">
    <cfRule type="containsText" dxfId="202" priority="2" operator="containsText" text="G">
      <formula>NOT(ISERROR(SEARCH("G",N21)))</formula>
    </cfRule>
    <cfRule type="containsText" dxfId="201" priority="3" operator="containsText" text="5">
      <formula>NOT(ISERROR(SEARCH("5",N21)))</formula>
    </cfRule>
    <cfRule type="containsText" dxfId="200" priority="4" operator="containsText" text="4">
      <formula>NOT(ISERROR(SEARCH("4",N21)))</formula>
    </cfRule>
    <cfRule type="containsText" dxfId="199" priority="5" operator="containsText" text="3">
      <formula>NOT(ISERROR(SEARCH("3",N21)))</formula>
    </cfRule>
    <cfRule type="containsText" dxfId="198" priority="6" operator="containsText" text="G">
      <formula>NOT(ISERROR(SEARCH("G",N21)))</formula>
    </cfRule>
    <cfRule type="containsText" dxfId="197" priority="7" operator="containsText" text="G">
      <formula>NOT(ISERROR(SEARCH("G",N21)))</formula>
    </cfRule>
  </conditionalFormatting>
  <conditionalFormatting sqref="N21:V21">
    <cfRule type="containsText" dxfId="196" priority="1" operator="containsText" text="6">
      <formula>NOT(ISERROR(SEARCH("6",N21)))</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20"/>
  <sheetViews>
    <sheetView topLeftCell="B1" workbookViewId="0">
      <selection activeCell="C2" sqref="C2"/>
    </sheetView>
  </sheetViews>
  <sheetFormatPr baseColWidth="10" defaultColWidth="11.42578125" defaultRowHeight="15" x14ac:dyDescent="0.25"/>
  <cols>
    <col min="1" max="1" width="23.85546875" style="1" customWidth="1"/>
    <col min="2" max="2" width="17.85546875" style="2" customWidth="1"/>
    <col min="3" max="4" width="39.7109375" style="2" customWidth="1"/>
    <col min="5" max="5" width="21.42578125" style="1" customWidth="1"/>
    <col min="6" max="6" width="20" style="1" customWidth="1"/>
    <col min="7" max="7" width="25.140625" style="1" customWidth="1"/>
    <col min="8" max="10" width="7.7109375" style="15" hidden="1" customWidth="1"/>
    <col min="11" max="11" width="7.28515625" style="15" hidden="1" customWidth="1"/>
    <col min="12" max="12" width="16.85546875" style="2" customWidth="1"/>
    <col min="13" max="13" width="17" style="1" customWidth="1"/>
    <col min="14" max="45" width="2.85546875" style="1" customWidth="1"/>
    <col min="46" max="61" width="3.42578125" style="1" customWidth="1"/>
    <col min="62" max="16384" width="11.42578125" style="1"/>
  </cols>
  <sheetData>
    <row r="1" spans="1:61" ht="15" customHeight="1" x14ac:dyDescent="0.25">
      <c r="A1" s="118" t="s">
        <v>0</v>
      </c>
      <c r="B1" s="149" t="s">
        <v>0</v>
      </c>
      <c r="C1" s="174" t="s">
        <v>870</v>
      </c>
      <c r="D1" s="175"/>
      <c r="E1" s="175"/>
      <c r="F1" s="175"/>
      <c r="G1" s="176"/>
      <c r="H1" s="3"/>
      <c r="I1" s="3"/>
      <c r="J1" s="3"/>
    </row>
    <row r="3" spans="1:61" ht="21" customHeight="1" x14ac:dyDescent="0.25">
      <c r="A3" s="222" t="s">
        <v>2</v>
      </c>
      <c r="B3" s="222" t="s">
        <v>3</v>
      </c>
      <c r="C3" s="222" t="s">
        <v>4</v>
      </c>
      <c r="D3" s="222" t="s">
        <v>359</v>
      </c>
      <c r="E3" s="222" t="s">
        <v>6</v>
      </c>
      <c r="F3" s="222" t="s">
        <v>7</v>
      </c>
      <c r="G3" s="222" t="s">
        <v>8</v>
      </c>
      <c r="H3" s="167" t="s">
        <v>111</v>
      </c>
      <c r="I3" s="167"/>
      <c r="J3" s="167"/>
      <c r="K3" s="167"/>
      <c r="L3" s="222" t="s">
        <v>13</v>
      </c>
      <c r="M3" s="222"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x14ac:dyDescent="0.25">
      <c r="A4" s="223"/>
      <c r="B4" s="223"/>
      <c r="C4" s="223"/>
      <c r="D4" s="223"/>
      <c r="E4" s="223"/>
      <c r="F4" s="223"/>
      <c r="G4" s="223"/>
      <c r="H4" s="28" t="s">
        <v>40</v>
      </c>
      <c r="I4" s="28" t="s">
        <v>52</v>
      </c>
      <c r="J4" s="28" t="s">
        <v>62</v>
      </c>
      <c r="K4" s="28" t="s">
        <v>39</v>
      </c>
      <c r="L4" s="223"/>
      <c r="M4" s="223"/>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8" customFormat="1" ht="75" x14ac:dyDescent="0.25">
      <c r="A5" s="221" t="s">
        <v>360</v>
      </c>
      <c r="B5" s="7" t="s">
        <v>361</v>
      </c>
      <c r="C5" s="26" t="s">
        <v>810</v>
      </c>
      <c r="D5" s="26" t="s">
        <v>858</v>
      </c>
      <c r="E5" s="7" t="s">
        <v>361</v>
      </c>
      <c r="F5" s="7" t="s">
        <v>361</v>
      </c>
      <c r="G5" s="9" t="s">
        <v>811</v>
      </c>
      <c r="H5" s="138" t="s">
        <v>812</v>
      </c>
      <c r="I5" s="138" t="s">
        <v>813</v>
      </c>
      <c r="J5" s="138" t="s">
        <v>814</v>
      </c>
      <c r="K5" s="138" t="s">
        <v>366</v>
      </c>
      <c r="L5" s="82">
        <v>43101</v>
      </c>
      <c r="M5" s="82">
        <v>43465</v>
      </c>
      <c r="N5" s="7" t="s">
        <v>127</v>
      </c>
      <c r="O5" s="7" t="s">
        <v>127</v>
      </c>
      <c r="P5" s="7" t="s">
        <v>127</v>
      </c>
      <c r="Q5" s="7" t="s">
        <v>127</v>
      </c>
      <c r="R5" s="7" t="s">
        <v>127</v>
      </c>
      <c r="S5" s="7" t="s">
        <v>127</v>
      </c>
      <c r="T5" s="7" t="s">
        <v>127</v>
      </c>
      <c r="U5" s="7" t="s">
        <v>127</v>
      </c>
      <c r="V5" s="7" t="s">
        <v>127</v>
      </c>
      <c r="W5" s="7" t="s">
        <v>127</v>
      </c>
      <c r="X5" s="7" t="s">
        <v>127</v>
      </c>
      <c r="Y5" s="7" t="s">
        <v>127</v>
      </c>
      <c r="Z5" s="7" t="s">
        <v>127</v>
      </c>
      <c r="AA5" s="7" t="s">
        <v>127</v>
      </c>
      <c r="AB5" s="7" t="s">
        <v>127</v>
      </c>
      <c r="AC5" s="7" t="s">
        <v>127</v>
      </c>
      <c r="AD5" s="7" t="s">
        <v>127</v>
      </c>
      <c r="AE5" s="7" t="s">
        <v>127</v>
      </c>
      <c r="AF5" s="7" t="s">
        <v>127</v>
      </c>
      <c r="AG5" s="7" t="s">
        <v>127</v>
      </c>
      <c r="AH5" s="7" t="s">
        <v>127</v>
      </c>
      <c r="AI5" s="7" t="s">
        <v>127</v>
      </c>
      <c r="AJ5" s="7" t="s">
        <v>127</v>
      </c>
      <c r="AK5" s="7" t="s">
        <v>127</v>
      </c>
      <c r="AL5" s="7" t="s">
        <v>127</v>
      </c>
      <c r="AM5" s="7" t="s">
        <v>127</v>
      </c>
      <c r="AN5" s="7" t="s">
        <v>127</v>
      </c>
      <c r="AO5" s="7" t="s">
        <v>127</v>
      </c>
      <c r="AP5" s="7" t="s">
        <v>127</v>
      </c>
      <c r="AQ5" s="7" t="s">
        <v>127</v>
      </c>
      <c r="AR5" s="7" t="s">
        <v>127</v>
      </c>
      <c r="AS5" s="7" t="s">
        <v>127</v>
      </c>
      <c r="AT5" s="7" t="s">
        <v>127</v>
      </c>
      <c r="AU5" s="7" t="s">
        <v>127</v>
      </c>
      <c r="AV5" s="7" t="s">
        <v>127</v>
      </c>
      <c r="AW5" s="7" t="s">
        <v>127</v>
      </c>
      <c r="AX5" s="7" t="s">
        <v>127</v>
      </c>
      <c r="AY5" s="7" t="s">
        <v>127</v>
      </c>
      <c r="AZ5" s="7" t="s">
        <v>127</v>
      </c>
      <c r="BA5" s="7" t="s">
        <v>127</v>
      </c>
      <c r="BB5" s="7" t="s">
        <v>127</v>
      </c>
      <c r="BC5" s="7" t="s">
        <v>127</v>
      </c>
      <c r="BD5" s="7" t="s">
        <v>127</v>
      </c>
      <c r="BE5" s="7" t="s">
        <v>127</v>
      </c>
      <c r="BF5" s="7" t="s">
        <v>127</v>
      </c>
      <c r="BG5" s="7" t="s">
        <v>127</v>
      </c>
      <c r="BH5" s="7" t="s">
        <v>127</v>
      </c>
      <c r="BI5" s="7" t="s">
        <v>127</v>
      </c>
    </row>
    <row r="6" spans="1:61" s="8" customFormat="1" ht="105" x14ac:dyDescent="0.25">
      <c r="A6" s="221"/>
      <c r="B6" s="7" t="s">
        <v>361</v>
      </c>
      <c r="C6" s="26" t="s">
        <v>815</v>
      </c>
      <c r="D6" s="26" t="s">
        <v>859</v>
      </c>
      <c r="E6" s="7" t="s">
        <v>361</v>
      </c>
      <c r="F6" s="7" t="s">
        <v>361</v>
      </c>
      <c r="G6" s="9" t="s">
        <v>816</v>
      </c>
      <c r="H6" s="138" t="s">
        <v>812</v>
      </c>
      <c r="I6" s="138"/>
      <c r="J6" s="138" t="s">
        <v>813</v>
      </c>
      <c r="K6" s="138" t="s">
        <v>366</v>
      </c>
      <c r="L6" s="82">
        <v>43101</v>
      </c>
      <c r="M6" s="82">
        <v>43465</v>
      </c>
      <c r="N6" s="7" t="s">
        <v>127</v>
      </c>
      <c r="O6" s="7" t="s">
        <v>127</v>
      </c>
      <c r="P6" s="7" t="s">
        <v>127</v>
      </c>
      <c r="Q6" s="7" t="s">
        <v>127</v>
      </c>
      <c r="R6" s="7" t="s">
        <v>127</v>
      </c>
      <c r="S6" s="7" t="s">
        <v>127</v>
      </c>
      <c r="T6" s="7" t="s">
        <v>127</v>
      </c>
      <c r="U6" s="7" t="s">
        <v>127</v>
      </c>
      <c r="V6" s="7" t="s">
        <v>127</v>
      </c>
      <c r="W6" s="7" t="s">
        <v>127</v>
      </c>
      <c r="X6" s="7" t="s">
        <v>127</v>
      </c>
      <c r="Y6" s="7" t="s">
        <v>127</v>
      </c>
      <c r="Z6" s="7" t="s">
        <v>127</v>
      </c>
      <c r="AA6" s="7" t="s">
        <v>127</v>
      </c>
      <c r="AB6" s="7" t="s">
        <v>127</v>
      </c>
      <c r="AC6" s="7" t="s">
        <v>127</v>
      </c>
      <c r="AD6" s="7" t="s">
        <v>127</v>
      </c>
      <c r="AE6" s="7" t="s">
        <v>127</v>
      </c>
      <c r="AF6" s="7" t="s">
        <v>127</v>
      </c>
      <c r="AG6" s="7" t="s">
        <v>127</v>
      </c>
      <c r="AH6" s="7" t="s">
        <v>127</v>
      </c>
      <c r="AI6" s="7" t="s">
        <v>127</v>
      </c>
      <c r="AJ6" s="7" t="s">
        <v>127</v>
      </c>
      <c r="AK6" s="7" t="s">
        <v>127</v>
      </c>
      <c r="AL6" s="7" t="s">
        <v>127</v>
      </c>
      <c r="AM6" s="7" t="s">
        <v>127</v>
      </c>
      <c r="AN6" s="7" t="s">
        <v>127</v>
      </c>
      <c r="AO6" s="7" t="s">
        <v>127</v>
      </c>
      <c r="AP6" s="7" t="s">
        <v>127</v>
      </c>
      <c r="AQ6" s="7" t="s">
        <v>127</v>
      </c>
      <c r="AR6" s="7" t="s">
        <v>127</v>
      </c>
      <c r="AS6" s="7" t="s">
        <v>127</v>
      </c>
      <c r="AT6" s="7" t="s">
        <v>127</v>
      </c>
      <c r="AU6" s="7" t="s">
        <v>127</v>
      </c>
      <c r="AV6" s="7" t="s">
        <v>127</v>
      </c>
      <c r="AW6" s="7" t="s">
        <v>127</v>
      </c>
      <c r="AX6" s="7" t="s">
        <v>127</v>
      </c>
      <c r="AY6" s="7" t="s">
        <v>127</v>
      </c>
      <c r="AZ6" s="7" t="s">
        <v>127</v>
      </c>
      <c r="BA6" s="7" t="s">
        <v>127</v>
      </c>
      <c r="BB6" s="7" t="s">
        <v>127</v>
      </c>
      <c r="BC6" s="7" t="s">
        <v>127</v>
      </c>
      <c r="BD6" s="7" t="s">
        <v>127</v>
      </c>
      <c r="BE6" s="7" t="s">
        <v>127</v>
      </c>
      <c r="BF6" s="7" t="s">
        <v>127</v>
      </c>
      <c r="BG6" s="7" t="s">
        <v>127</v>
      </c>
      <c r="BH6" s="7" t="s">
        <v>127</v>
      </c>
      <c r="BI6" s="7" t="s">
        <v>127</v>
      </c>
    </row>
    <row r="7" spans="1:61" s="8" customFormat="1" ht="90" x14ac:dyDescent="0.25">
      <c r="A7" s="221"/>
      <c r="B7" s="7" t="s">
        <v>361</v>
      </c>
      <c r="C7" s="26" t="s">
        <v>817</v>
      </c>
      <c r="D7" s="26" t="s">
        <v>860</v>
      </c>
      <c r="E7" s="22" t="s">
        <v>818</v>
      </c>
      <c r="F7" s="9" t="s">
        <v>819</v>
      </c>
      <c r="G7" s="9" t="s">
        <v>820</v>
      </c>
      <c r="H7" s="138" t="s">
        <v>812</v>
      </c>
      <c r="I7" s="138" t="s">
        <v>812</v>
      </c>
      <c r="J7" s="138" t="s">
        <v>821</v>
      </c>
      <c r="K7" s="138" t="s">
        <v>366</v>
      </c>
      <c r="L7" s="82">
        <v>43101</v>
      </c>
      <c r="M7" s="82">
        <v>43465</v>
      </c>
      <c r="N7" s="7" t="s">
        <v>127</v>
      </c>
      <c r="O7" s="7" t="s">
        <v>127</v>
      </c>
      <c r="P7" s="7" t="s">
        <v>127</v>
      </c>
      <c r="Q7" s="7" t="s">
        <v>127</v>
      </c>
      <c r="R7" s="7" t="s">
        <v>127</v>
      </c>
      <c r="S7" s="7" t="s">
        <v>127</v>
      </c>
      <c r="T7" s="7" t="s">
        <v>127</v>
      </c>
      <c r="U7" s="7" t="s">
        <v>127</v>
      </c>
      <c r="V7" s="7" t="s">
        <v>127</v>
      </c>
      <c r="W7" s="7" t="s">
        <v>127</v>
      </c>
      <c r="X7" s="7" t="s">
        <v>127</v>
      </c>
      <c r="Y7" s="7" t="s">
        <v>127</v>
      </c>
      <c r="Z7" s="7" t="s">
        <v>127</v>
      </c>
      <c r="AA7" s="7" t="s">
        <v>127</v>
      </c>
      <c r="AB7" s="7" t="s">
        <v>127</v>
      </c>
      <c r="AC7" s="7" t="s">
        <v>127</v>
      </c>
      <c r="AD7" s="7" t="s">
        <v>127</v>
      </c>
      <c r="AE7" s="7" t="s">
        <v>127</v>
      </c>
      <c r="AF7" s="7" t="s">
        <v>127</v>
      </c>
      <c r="AG7" s="7" t="s">
        <v>127</v>
      </c>
      <c r="AH7" s="7" t="s">
        <v>127</v>
      </c>
      <c r="AI7" s="7" t="s">
        <v>127</v>
      </c>
      <c r="AJ7" s="7" t="s">
        <v>127</v>
      </c>
      <c r="AK7" s="7" t="s">
        <v>127</v>
      </c>
      <c r="AL7" s="7" t="s">
        <v>127</v>
      </c>
      <c r="AM7" s="7" t="s">
        <v>127</v>
      </c>
      <c r="AN7" s="7" t="s">
        <v>127</v>
      </c>
      <c r="AO7" s="7" t="s">
        <v>127</v>
      </c>
      <c r="AP7" s="7" t="s">
        <v>127</v>
      </c>
      <c r="AQ7" s="7" t="s">
        <v>127</v>
      </c>
      <c r="AR7" s="7" t="s">
        <v>127</v>
      </c>
      <c r="AS7" s="7" t="s">
        <v>127</v>
      </c>
      <c r="AT7" s="7" t="s">
        <v>127</v>
      </c>
      <c r="AU7" s="7" t="s">
        <v>127</v>
      </c>
      <c r="AV7" s="7" t="s">
        <v>127</v>
      </c>
      <c r="AW7" s="7" t="s">
        <v>127</v>
      </c>
      <c r="AX7" s="7" t="s">
        <v>127</v>
      </c>
      <c r="AY7" s="7" t="s">
        <v>127</v>
      </c>
      <c r="AZ7" s="7" t="s">
        <v>127</v>
      </c>
      <c r="BA7" s="7" t="s">
        <v>127</v>
      </c>
      <c r="BB7" s="7" t="s">
        <v>127</v>
      </c>
      <c r="BC7" s="7" t="s">
        <v>127</v>
      </c>
      <c r="BD7" s="7" t="s">
        <v>127</v>
      </c>
      <c r="BE7" s="7" t="s">
        <v>127</v>
      </c>
      <c r="BF7" s="7" t="s">
        <v>127</v>
      </c>
      <c r="BG7" s="7" t="s">
        <v>127</v>
      </c>
      <c r="BH7" s="7" t="s">
        <v>127</v>
      </c>
      <c r="BI7" s="7" t="s">
        <v>127</v>
      </c>
    </row>
    <row r="8" spans="1:61" s="8" customFormat="1" ht="60" x14ac:dyDescent="0.25">
      <c r="A8" s="221"/>
      <c r="B8" s="7" t="s">
        <v>361</v>
      </c>
      <c r="C8" s="26" t="s">
        <v>822</v>
      </c>
      <c r="D8" s="26" t="s">
        <v>823</v>
      </c>
      <c r="E8" s="127" t="s">
        <v>824</v>
      </c>
      <c r="F8" s="138" t="s">
        <v>825</v>
      </c>
      <c r="G8" s="9" t="s">
        <v>826</v>
      </c>
      <c r="H8" s="138" t="s">
        <v>812</v>
      </c>
      <c r="I8" s="138" t="s">
        <v>812</v>
      </c>
      <c r="J8" s="138" t="s">
        <v>821</v>
      </c>
      <c r="K8" s="138" t="s">
        <v>366</v>
      </c>
      <c r="L8" s="82">
        <v>43101</v>
      </c>
      <c r="M8" s="82">
        <v>43465</v>
      </c>
      <c r="N8" s="7" t="s">
        <v>127</v>
      </c>
      <c r="O8" s="7" t="s">
        <v>127</v>
      </c>
      <c r="P8" s="7" t="s">
        <v>127</v>
      </c>
      <c r="Q8" s="7" t="s">
        <v>127</v>
      </c>
      <c r="R8" s="7" t="s">
        <v>127</v>
      </c>
      <c r="S8" s="7" t="s">
        <v>127</v>
      </c>
      <c r="T8" s="7" t="s">
        <v>127</v>
      </c>
      <c r="U8" s="7" t="s">
        <v>127</v>
      </c>
      <c r="V8" s="7" t="s">
        <v>127</v>
      </c>
      <c r="W8" s="7" t="s">
        <v>127</v>
      </c>
      <c r="X8" s="7" t="s">
        <v>127</v>
      </c>
      <c r="Y8" s="7" t="s">
        <v>127</v>
      </c>
      <c r="Z8" s="7" t="s">
        <v>127</v>
      </c>
      <c r="AA8" s="7" t="s">
        <v>127</v>
      </c>
      <c r="AB8" s="7" t="s">
        <v>127</v>
      </c>
      <c r="AC8" s="7" t="s">
        <v>127</v>
      </c>
      <c r="AD8" s="7" t="s">
        <v>127</v>
      </c>
      <c r="AE8" s="7" t="s">
        <v>127</v>
      </c>
      <c r="AF8" s="7" t="s">
        <v>127</v>
      </c>
      <c r="AG8" s="7" t="s">
        <v>127</v>
      </c>
      <c r="AH8" s="7" t="s">
        <v>127</v>
      </c>
      <c r="AI8" s="7" t="s">
        <v>127</v>
      </c>
      <c r="AJ8" s="7" t="s">
        <v>127</v>
      </c>
      <c r="AK8" s="7" t="s">
        <v>127</v>
      </c>
      <c r="AL8" s="7" t="s">
        <v>127</v>
      </c>
      <c r="AM8" s="7" t="s">
        <v>127</v>
      </c>
      <c r="AN8" s="7" t="s">
        <v>127</v>
      </c>
      <c r="AO8" s="7" t="s">
        <v>127</v>
      </c>
      <c r="AP8" s="7" t="s">
        <v>127</v>
      </c>
      <c r="AQ8" s="7" t="s">
        <v>127</v>
      </c>
      <c r="AR8" s="7" t="s">
        <v>127</v>
      </c>
      <c r="AS8" s="7" t="s">
        <v>127</v>
      </c>
      <c r="AT8" s="7" t="s">
        <v>127</v>
      </c>
      <c r="AU8" s="7" t="s">
        <v>127</v>
      </c>
      <c r="AV8" s="7" t="s">
        <v>127</v>
      </c>
      <c r="AW8" s="7" t="s">
        <v>127</v>
      </c>
      <c r="AX8" s="7" t="s">
        <v>127</v>
      </c>
      <c r="AY8" s="7" t="s">
        <v>127</v>
      </c>
      <c r="AZ8" s="7" t="s">
        <v>127</v>
      </c>
      <c r="BA8" s="7" t="s">
        <v>127</v>
      </c>
      <c r="BB8" s="7" t="s">
        <v>127</v>
      </c>
      <c r="BC8" s="7" t="s">
        <v>127</v>
      </c>
      <c r="BD8" s="7" t="s">
        <v>127</v>
      </c>
      <c r="BE8" s="7" t="s">
        <v>127</v>
      </c>
      <c r="BF8" s="7" t="s">
        <v>127</v>
      </c>
      <c r="BG8" s="7" t="s">
        <v>127</v>
      </c>
      <c r="BH8" s="7" t="s">
        <v>127</v>
      </c>
      <c r="BI8" s="7" t="s">
        <v>127</v>
      </c>
    </row>
    <row r="9" spans="1:61" s="8" customFormat="1" ht="60" x14ac:dyDescent="0.25">
      <c r="A9" s="221"/>
      <c r="B9" s="7" t="s">
        <v>361</v>
      </c>
      <c r="C9" s="26" t="s">
        <v>827</v>
      </c>
      <c r="D9" s="26" t="s">
        <v>861</v>
      </c>
      <c r="E9" s="127" t="s">
        <v>828</v>
      </c>
      <c r="F9" s="138" t="s">
        <v>829</v>
      </c>
      <c r="G9" s="9" t="s">
        <v>830</v>
      </c>
      <c r="H9" s="138" t="s">
        <v>812</v>
      </c>
      <c r="I9" s="138" t="s">
        <v>812</v>
      </c>
      <c r="J9" s="138" t="s">
        <v>821</v>
      </c>
      <c r="K9" s="138" t="s">
        <v>366</v>
      </c>
      <c r="L9" s="82">
        <v>43255</v>
      </c>
      <c r="M9" s="82">
        <v>43280</v>
      </c>
      <c r="N9" s="7"/>
      <c r="O9" s="7"/>
      <c r="P9" s="7"/>
      <c r="Q9" s="7"/>
      <c r="R9" s="7"/>
      <c r="S9" s="7"/>
      <c r="T9" s="7"/>
      <c r="U9" s="7"/>
      <c r="V9" s="7"/>
      <c r="W9" s="7"/>
      <c r="X9" s="7"/>
      <c r="Y9" s="7"/>
      <c r="Z9" s="7"/>
      <c r="AA9" s="7"/>
      <c r="AB9" s="7"/>
      <c r="AC9" s="7"/>
      <c r="AD9" s="7"/>
      <c r="AE9" s="7"/>
      <c r="AF9" s="7"/>
      <c r="AG9" s="7"/>
      <c r="AH9" s="7" t="s">
        <v>127</v>
      </c>
      <c r="AI9" s="7" t="s">
        <v>127</v>
      </c>
      <c r="AJ9" s="7" t="s">
        <v>127</v>
      </c>
      <c r="AK9" s="7" t="s">
        <v>127</v>
      </c>
      <c r="AL9" s="7"/>
      <c r="AM9" s="7"/>
      <c r="AN9" s="7"/>
      <c r="AO9" s="7"/>
      <c r="AP9" s="7"/>
      <c r="AQ9" s="7"/>
      <c r="AR9" s="7"/>
      <c r="AS9" s="7"/>
      <c r="AT9" s="7"/>
      <c r="AU9" s="7"/>
      <c r="AV9" s="7"/>
      <c r="AW9" s="7"/>
      <c r="AX9" s="7" t="s">
        <v>32</v>
      </c>
      <c r="AY9" s="7" t="s">
        <v>32</v>
      </c>
      <c r="AZ9" s="7" t="s">
        <v>32</v>
      </c>
      <c r="BA9" s="7"/>
      <c r="BB9" s="7"/>
      <c r="BC9" s="7"/>
      <c r="BD9" s="7"/>
      <c r="BE9" s="7"/>
      <c r="BF9" s="7"/>
      <c r="BG9" s="7"/>
      <c r="BH9" s="7"/>
      <c r="BI9" s="7"/>
    </row>
    <row r="10" spans="1:61" s="8" customFormat="1" ht="60" x14ac:dyDescent="0.25">
      <c r="A10" s="221"/>
      <c r="B10" s="7" t="s">
        <v>361</v>
      </c>
      <c r="C10" s="127" t="s">
        <v>831</v>
      </c>
      <c r="D10" s="127" t="s">
        <v>832</v>
      </c>
      <c r="E10" s="127" t="s">
        <v>833</v>
      </c>
      <c r="F10" s="7" t="s">
        <v>361</v>
      </c>
      <c r="G10" s="9" t="s">
        <v>862</v>
      </c>
      <c r="H10" s="138" t="s">
        <v>812</v>
      </c>
      <c r="I10" s="138" t="s">
        <v>834</v>
      </c>
      <c r="J10" s="138" t="s">
        <v>555</v>
      </c>
      <c r="K10" s="138" t="s">
        <v>835</v>
      </c>
      <c r="L10" s="83">
        <v>43227</v>
      </c>
      <c r="M10" s="83">
        <v>43357</v>
      </c>
      <c r="N10" s="7"/>
      <c r="O10" s="7"/>
      <c r="P10" s="7"/>
      <c r="Q10" s="7"/>
      <c r="R10" s="7"/>
      <c r="S10" s="7"/>
      <c r="T10" s="7"/>
      <c r="U10" s="7"/>
      <c r="V10" s="7"/>
      <c r="W10" s="7"/>
      <c r="X10" s="7"/>
      <c r="Y10" s="7"/>
      <c r="Z10" s="7"/>
      <c r="AA10" s="7"/>
      <c r="AB10" s="7"/>
      <c r="AC10" s="7"/>
      <c r="AD10" s="7"/>
      <c r="AE10" s="7" t="s">
        <v>127</v>
      </c>
      <c r="AF10" s="7" t="s">
        <v>127</v>
      </c>
      <c r="AG10" s="7" t="s">
        <v>127</v>
      </c>
      <c r="AH10" s="7"/>
      <c r="AI10" s="7"/>
      <c r="AJ10" s="7"/>
      <c r="AK10" s="7"/>
      <c r="AL10" s="7"/>
      <c r="AM10" s="7"/>
      <c r="AN10" s="7"/>
      <c r="AO10" s="7"/>
      <c r="AP10" s="7"/>
      <c r="AQ10" s="7"/>
      <c r="AR10" s="7"/>
      <c r="AS10" s="7"/>
      <c r="AT10" s="7" t="s">
        <v>127</v>
      </c>
      <c r="AU10" s="7" t="s">
        <v>127</v>
      </c>
      <c r="AV10" s="7" t="s">
        <v>127</v>
      </c>
      <c r="AW10" s="7"/>
      <c r="AX10" s="7"/>
      <c r="AY10" s="7"/>
      <c r="AZ10" s="7"/>
      <c r="BA10" s="7"/>
      <c r="BB10" s="7"/>
      <c r="BC10" s="7"/>
      <c r="BD10" s="7"/>
      <c r="BE10" s="7"/>
      <c r="BF10" s="7"/>
      <c r="BG10" s="7"/>
      <c r="BH10" s="7"/>
      <c r="BI10" s="7"/>
    </row>
    <row r="11" spans="1:61" s="8" customFormat="1" ht="60" x14ac:dyDescent="0.25">
      <c r="A11" s="221"/>
      <c r="B11" s="7" t="s">
        <v>361</v>
      </c>
      <c r="C11" s="29" t="s">
        <v>836</v>
      </c>
      <c r="D11" s="29" t="s">
        <v>863</v>
      </c>
      <c r="E11" s="7" t="s">
        <v>361</v>
      </c>
      <c r="F11" s="7" t="s">
        <v>361</v>
      </c>
      <c r="G11" s="9" t="s">
        <v>837</v>
      </c>
      <c r="H11" s="138" t="s">
        <v>812</v>
      </c>
      <c r="I11" s="138" t="s">
        <v>834</v>
      </c>
      <c r="J11" s="138" t="s">
        <v>555</v>
      </c>
      <c r="K11" s="138" t="s">
        <v>835</v>
      </c>
      <c r="L11" s="83">
        <v>43374</v>
      </c>
      <c r="M11" s="83">
        <v>43434</v>
      </c>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t="s">
        <v>127</v>
      </c>
      <c r="AY11" s="7" t="s">
        <v>127</v>
      </c>
      <c r="AZ11" s="7" t="s">
        <v>127</v>
      </c>
      <c r="BA11" s="7" t="s">
        <v>127</v>
      </c>
      <c r="BB11" s="7" t="s">
        <v>127</v>
      </c>
      <c r="BC11" s="7" t="s">
        <v>127</v>
      </c>
      <c r="BD11" s="7" t="s">
        <v>127</v>
      </c>
      <c r="BE11" s="7" t="s">
        <v>127</v>
      </c>
      <c r="BF11" s="7"/>
      <c r="BG11" s="7"/>
      <c r="BH11" s="7"/>
      <c r="BI11" s="7"/>
    </row>
    <row r="12" spans="1:61" s="8" customFormat="1" ht="51.75" customHeight="1" x14ac:dyDescent="0.25">
      <c r="A12" s="221"/>
      <c r="B12" s="7" t="s">
        <v>361</v>
      </c>
      <c r="C12" s="127" t="s">
        <v>838</v>
      </c>
      <c r="D12" s="127" t="s">
        <v>839</v>
      </c>
      <c r="E12" s="7" t="s">
        <v>361</v>
      </c>
      <c r="F12" s="7" t="s">
        <v>361</v>
      </c>
      <c r="G12" s="9" t="s">
        <v>837</v>
      </c>
      <c r="H12" s="138" t="s">
        <v>812</v>
      </c>
      <c r="I12" s="138" t="s">
        <v>834</v>
      </c>
      <c r="J12" s="138" t="s">
        <v>555</v>
      </c>
      <c r="K12" s="138" t="s">
        <v>835</v>
      </c>
      <c r="L12" s="83">
        <v>43374</v>
      </c>
      <c r="M12" s="83">
        <v>43434</v>
      </c>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t="s">
        <v>127</v>
      </c>
      <c r="AY12" s="7" t="s">
        <v>127</v>
      </c>
      <c r="AZ12" s="7" t="s">
        <v>127</v>
      </c>
      <c r="BA12" s="7" t="s">
        <v>127</v>
      </c>
      <c r="BB12" s="7" t="s">
        <v>127</v>
      </c>
      <c r="BC12" s="7" t="s">
        <v>127</v>
      </c>
      <c r="BD12" s="7" t="s">
        <v>127</v>
      </c>
      <c r="BE12" s="7" t="s">
        <v>127</v>
      </c>
      <c r="BF12" s="7"/>
      <c r="BG12" s="7"/>
      <c r="BH12" s="7"/>
      <c r="BI12" s="7"/>
    </row>
    <row r="13" spans="1:61" s="8" customFormat="1" ht="45.75" customHeight="1" x14ac:dyDescent="0.25">
      <c r="A13" s="221"/>
      <c r="B13" s="7" t="s">
        <v>361</v>
      </c>
      <c r="C13" s="127" t="s">
        <v>840</v>
      </c>
      <c r="D13" s="127" t="s">
        <v>841</v>
      </c>
      <c r="E13" s="7" t="s">
        <v>361</v>
      </c>
      <c r="F13" s="7" t="s">
        <v>361</v>
      </c>
      <c r="G13" s="9" t="s">
        <v>837</v>
      </c>
      <c r="H13" s="138" t="s">
        <v>812</v>
      </c>
      <c r="I13" s="138" t="s">
        <v>834</v>
      </c>
      <c r="J13" s="138" t="s">
        <v>555</v>
      </c>
      <c r="K13" s="138" t="s">
        <v>835</v>
      </c>
      <c r="L13" s="83">
        <v>43252</v>
      </c>
      <c r="M13" s="83">
        <v>43300</v>
      </c>
      <c r="N13" s="7"/>
      <c r="O13" s="7"/>
      <c r="P13" s="7"/>
      <c r="Q13" s="7"/>
      <c r="R13" s="7"/>
      <c r="S13" s="7"/>
      <c r="T13" s="7"/>
      <c r="U13" s="7"/>
      <c r="V13" s="7"/>
      <c r="W13" s="7"/>
      <c r="X13" s="7"/>
      <c r="Y13" s="7"/>
      <c r="Z13" s="7"/>
      <c r="AA13" s="7"/>
      <c r="AB13" s="7"/>
      <c r="AC13" s="7"/>
      <c r="AD13" s="7"/>
      <c r="AE13" s="7"/>
      <c r="AF13" s="7"/>
      <c r="AG13" s="7"/>
      <c r="AH13" s="7" t="s">
        <v>127</v>
      </c>
      <c r="AI13" s="7" t="s">
        <v>127</v>
      </c>
      <c r="AJ13" s="7" t="s">
        <v>127</v>
      </c>
      <c r="AK13" s="7" t="s">
        <v>127</v>
      </c>
      <c r="AL13" s="7" t="s">
        <v>127</v>
      </c>
      <c r="AM13" s="7" t="s">
        <v>127</v>
      </c>
      <c r="AN13" s="7" t="s">
        <v>127</v>
      </c>
      <c r="AO13" s="7"/>
      <c r="AP13" s="7"/>
      <c r="AQ13" s="7"/>
      <c r="AR13" s="7"/>
      <c r="AS13" s="7"/>
      <c r="AT13" s="7"/>
      <c r="AU13" s="7"/>
      <c r="AV13" s="7"/>
      <c r="AW13" s="7"/>
      <c r="AX13" s="7"/>
      <c r="AY13" s="7"/>
      <c r="AZ13" s="7"/>
      <c r="BA13" s="7"/>
      <c r="BB13" s="7"/>
      <c r="BC13" s="7"/>
      <c r="BD13" s="7"/>
      <c r="BE13" s="7"/>
      <c r="BF13" s="7"/>
      <c r="BG13" s="7"/>
      <c r="BH13" s="7"/>
      <c r="BI13" s="7"/>
    </row>
    <row r="14" spans="1:61" s="8" customFormat="1" ht="60" x14ac:dyDescent="0.25">
      <c r="A14" s="221"/>
      <c r="B14" s="7" t="s">
        <v>361</v>
      </c>
      <c r="C14" s="127" t="s">
        <v>842</v>
      </c>
      <c r="D14" s="127" t="s">
        <v>843</v>
      </c>
      <c r="E14" s="7" t="s">
        <v>361</v>
      </c>
      <c r="F14" s="7" t="s">
        <v>361</v>
      </c>
      <c r="G14" s="9" t="s">
        <v>837</v>
      </c>
      <c r="H14" s="138" t="s">
        <v>812</v>
      </c>
      <c r="I14" s="138" t="s">
        <v>834</v>
      </c>
      <c r="J14" s="138" t="s">
        <v>555</v>
      </c>
      <c r="K14" s="138" t="s">
        <v>835</v>
      </c>
      <c r="L14" s="83">
        <v>43150</v>
      </c>
      <c r="M14" s="83">
        <v>43231</v>
      </c>
      <c r="N14" s="7"/>
      <c r="O14" s="7"/>
      <c r="P14" s="7"/>
      <c r="Q14" s="7"/>
      <c r="R14" s="7"/>
      <c r="S14" s="7"/>
      <c r="T14" s="7" t="s">
        <v>127</v>
      </c>
      <c r="U14" s="7" t="s">
        <v>127</v>
      </c>
      <c r="V14" s="7" t="s">
        <v>127</v>
      </c>
      <c r="W14" s="7" t="s">
        <v>127</v>
      </c>
      <c r="X14" s="7" t="s">
        <v>127</v>
      </c>
      <c r="Y14" s="7" t="s">
        <v>127</v>
      </c>
      <c r="Z14" s="7" t="s">
        <v>127</v>
      </c>
      <c r="AA14" s="7" t="s">
        <v>127</v>
      </c>
      <c r="AB14" s="7" t="s">
        <v>127</v>
      </c>
      <c r="AC14" s="7" t="s">
        <v>127</v>
      </c>
      <c r="AD14" s="7" t="s">
        <v>127</v>
      </c>
      <c r="AE14" s="7" t="s">
        <v>127</v>
      </c>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s="8" customFormat="1" ht="60" x14ac:dyDescent="0.25">
      <c r="A15" s="221"/>
      <c r="B15" s="7" t="s">
        <v>361</v>
      </c>
      <c r="C15" s="26" t="s">
        <v>844</v>
      </c>
      <c r="D15" s="26" t="s">
        <v>864</v>
      </c>
      <c r="E15" s="7" t="s">
        <v>361</v>
      </c>
      <c r="F15" s="7" t="s">
        <v>361</v>
      </c>
      <c r="G15" s="9" t="s">
        <v>837</v>
      </c>
      <c r="H15" s="138" t="s">
        <v>812</v>
      </c>
      <c r="I15" s="138" t="s">
        <v>834</v>
      </c>
      <c r="J15" s="138" t="s">
        <v>555</v>
      </c>
      <c r="K15" s="138" t="s">
        <v>835</v>
      </c>
      <c r="L15" s="83">
        <v>43405</v>
      </c>
      <c r="M15" s="83">
        <v>43449</v>
      </c>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t="s">
        <v>127</v>
      </c>
      <c r="BC15" s="7" t="s">
        <v>127</v>
      </c>
      <c r="BD15" s="7" t="s">
        <v>127</v>
      </c>
      <c r="BE15" s="7" t="s">
        <v>127</v>
      </c>
      <c r="BF15" s="7" t="s">
        <v>127</v>
      </c>
      <c r="BG15" s="7" t="s">
        <v>127</v>
      </c>
      <c r="BH15" s="7"/>
      <c r="BI15" s="7"/>
    </row>
    <row r="16" spans="1:61" s="8" customFormat="1" ht="60" x14ac:dyDescent="0.25">
      <c r="A16" s="221"/>
      <c r="B16" s="7" t="s">
        <v>361</v>
      </c>
      <c r="C16" s="26" t="s">
        <v>845</v>
      </c>
      <c r="D16" s="26" t="s">
        <v>846</v>
      </c>
      <c r="E16" s="7" t="s">
        <v>361</v>
      </c>
      <c r="F16" s="7" t="s">
        <v>361</v>
      </c>
      <c r="G16" s="9" t="s">
        <v>847</v>
      </c>
      <c r="H16" s="138" t="s">
        <v>812</v>
      </c>
      <c r="I16" s="16" t="s">
        <v>366</v>
      </c>
      <c r="J16" s="138"/>
      <c r="K16" s="16" t="s">
        <v>366</v>
      </c>
      <c r="L16" s="83">
        <v>43206</v>
      </c>
      <c r="M16" s="83">
        <v>43213</v>
      </c>
      <c r="N16" s="7"/>
      <c r="O16" s="7"/>
      <c r="P16" s="7"/>
      <c r="Q16" s="7"/>
      <c r="R16" s="7"/>
      <c r="S16" s="7"/>
      <c r="T16" s="7"/>
      <c r="U16" s="7"/>
      <c r="V16" s="7"/>
      <c r="W16" s="7"/>
      <c r="X16" s="7"/>
      <c r="Y16" s="7"/>
      <c r="Z16" s="7"/>
      <c r="AA16" s="7"/>
      <c r="AB16" s="7" t="s">
        <v>127</v>
      </c>
      <c r="AC16" s="7" t="s">
        <v>127</v>
      </c>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60" x14ac:dyDescent="0.25">
      <c r="A17" s="221"/>
      <c r="B17" s="7" t="s">
        <v>361</v>
      </c>
      <c r="C17" s="127" t="s">
        <v>848</v>
      </c>
      <c r="D17" s="127" t="s">
        <v>865</v>
      </c>
      <c r="E17" s="7" t="s">
        <v>361</v>
      </c>
      <c r="F17" s="7" t="s">
        <v>361</v>
      </c>
      <c r="G17" s="16" t="s">
        <v>849</v>
      </c>
      <c r="H17" s="138" t="s">
        <v>812</v>
      </c>
      <c r="I17" s="138" t="s">
        <v>812</v>
      </c>
      <c r="J17" s="16" t="s">
        <v>821</v>
      </c>
      <c r="K17" s="16" t="s">
        <v>366</v>
      </c>
      <c r="L17" s="48">
        <v>43191</v>
      </c>
      <c r="M17" s="48">
        <v>43448</v>
      </c>
      <c r="N17" s="6"/>
      <c r="O17" s="6"/>
      <c r="P17" s="6"/>
      <c r="Q17" s="6"/>
      <c r="R17" s="6"/>
      <c r="S17" s="6"/>
      <c r="T17" s="6"/>
      <c r="U17" s="6"/>
      <c r="V17" s="6"/>
      <c r="W17" s="6"/>
      <c r="X17" s="6"/>
      <c r="Y17" s="6"/>
      <c r="Z17" s="6" t="s">
        <v>127</v>
      </c>
      <c r="AA17" s="6" t="s">
        <v>127</v>
      </c>
      <c r="AB17" s="6"/>
      <c r="AC17" s="6"/>
      <c r="AD17" s="6" t="s">
        <v>127</v>
      </c>
      <c r="AE17" s="6" t="s">
        <v>127</v>
      </c>
      <c r="AF17" s="6"/>
      <c r="AG17" s="6"/>
      <c r="AH17" s="6" t="s">
        <v>127</v>
      </c>
      <c r="AI17" s="6" t="s">
        <v>127</v>
      </c>
      <c r="AJ17" s="6"/>
      <c r="AK17" s="6"/>
      <c r="AL17" s="6" t="s">
        <v>127</v>
      </c>
      <c r="AM17" s="6" t="s">
        <v>127</v>
      </c>
      <c r="AN17" s="6"/>
      <c r="AO17" s="6"/>
      <c r="AP17" s="6" t="s">
        <v>127</v>
      </c>
      <c r="AQ17" s="6" t="s">
        <v>127</v>
      </c>
      <c r="AR17" s="6"/>
      <c r="AS17" s="6"/>
      <c r="AT17" s="6" t="s">
        <v>127</v>
      </c>
      <c r="AU17" s="6" t="s">
        <v>127</v>
      </c>
      <c r="AV17" s="6"/>
      <c r="AW17" s="6"/>
      <c r="AX17" s="6" t="s">
        <v>127</v>
      </c>
      <c r="AY17" s="6" t="s">
        <v>127</v>
      </c>
      <c r="AZ17" s="6"/>
      <c r="BA17" s="6"/>
      <c r="BB17" s="6" t="s">
        <v>127</v>
      </c>
      <c r="BC17" s="6" t="s">
        <v>127</v>
      </c>
      <c r="BD17" s="6"/>
      <c r="BE17" s="6"/>
      <c r="BF17" s="6" t="s">
        <v>127</v>
      </c>
      <c r="BG17" s="6" t="s">
        <v>127</v>
      </c>
      <c r="BH17" s="6"/>
      <c r="BI17" s="6"/>
    </row>
    <row r="18" spans="1:61" x14ac:dyDescent="0.25">
      <c r="A18" s="30"/>
      <c r="B18" s="31"/>
      <c r="C18" s="32"/>
      <c r="D18" s="32"/>
      <c r="E18" s="33"/>
      <c r="F18" s="33"/>
      <c r="G18" s="34"/>
      <c r="H18" s="30"/>
      <c r="I18" s="30"/>
      <c r="J18" s="34"/>
      <c r="K18" s="34"/>
      <c r="L18" s="31"/>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row>
    <row r="20" spans="1:61" x14ac:dyDescent="0.25">
      <c r="B20" s="27"/>
    </row>
  </sheetData>
  <mergeCells count="24">
    <mergeCell ref="D3:D4"/>
    <mergeCell ref="C1:G1"/>
    <mergeCell ref="H3:K3"/>
    <mergeCell ref="N3:Q3"/>
    <mergeCell ref="R3:U3"/>
    <mergeCell ref="V3:Y3"/>
    <mergeCell ref="L3:L4"/>
    <mergeCell ref="M3:M4"/>
    <mergeCell ref="BB3:BE3"/>
    <mergeCell ref="BF3:BI3"/>
    <mergeCell ref="A5:A17"/>
    <mergeCell ref="AD3:AG3"/>
    <mergeCell ref="AH3:AK3"/>
    <mergeCell ref="AL3:AO3"/>
    <mergeCell ref="AP3:AS3"/>
    <mergeCell ref="AT3:AW3"/>
    <mergeCell ref="AX3:BA3"/>
    <mergeCell ref="Z3:AC3"/>
    <mergeCell ref="A3:A4"/>
    <mergeCell ref="B3:B4"/>
    <mergeCell ref="C3:C4"/>
    <mergeCell ref="E3:E4"/>
    <mergeCell ref="F3:F4"/>
    <mergeCell ref="G3:G4"/>
  </mergeCells>
  <conditionalFormatting sqref="N9:V13 N6:BI8 N15:V16 N14:AE14">
    <cfRule type="containsText" dxfId="195" priority="9" operator="containsText" text="G">
      <formula>NOT(ISERROR(SEARCH("G",N6)))</formula>
    </cfRule>
    <cfRule type="containsText" dxfId="194" priority="10" operator="containsText" text="5">
      <formula>NOT(ISERROR(SEARCH("5",N6)))</formula>
    </cfRule>
    <cfRule type="containsText" dxfId="193" priority="11" operator="containsText" text="4">
      <formula>NOT(ISERROR(SEARCH("4",N6)))</formula>
    </cfRule>
    <cfRule type="containsText" dxfId="192" priority="12" operator="containsText" text="3">
      <formula>NOT(ISERROR(SEARCH("3",N6)))</formula>
    </cfRule>
    <cfRule type="containsText" dxfId="191" priority="13" operator="containsText" text="G">
      <formula>NOT(ISERROR(SEARCH("G",N6)))</formula>
    </cfRule>
    <cfRule type="containsText" dxfId="190" priority="14" operator="containsText" text="G">
      <formula>NOT(ISERROR(SEARCH("G",N6)))</formula>
    </cfRule>
  </conditionalFormatting>
  <conditionalFormatting sqref="N9:V13 N6:BI8 N15:V16 N14:AE14">
    <cfRule type="containsText" dxfId="189" priority="8" operator="containsText" text="6">
      <formula>NOT(ISERROR(SEARCH("6",N6)))</formula>
    </cfRule>
  </conditionalFormatting>
  <conditionalFormatting sqref="N5:BI5">
    <cfRule type="containsText" dxfId="188" priority="2" operator="containsText" text="G">
      <formula>NOT(ISERROR(SEARCH("G",N5)))</formula>
    </cfRule>
    <cfRule type="containsText" dxfId="187" priority="3" operator="containsText" text="5">
      <formula>NOT(ISERROR(SEARCH("5",N5)))</formula>
    </cfRule>
    <cfRule type="containsText" dxfId="186" priority="4" operator="containsText" text="4">
      <formula>NOT(ISERROR(SEARCH("4",N5)))</formula>
    </cfRule>
    <cfRule type="containsText" dxfId="185" priority="5" operator="containsText" text="3">
      <formula>NOT(ISERROR(SEARCH("3",N5)))</formula>
    </cfRule>
    <cfRule type="containsText" dxfId="184" priority="6" operator="containsText" text="G">
      <formula>NOT(ISERROR(SEARCH("G",N5)))</formula>
    </cfRule>
    <cfRule type="containsText" dxfId="183" priority="7" operator="containsText" text="G">
      <formula>NOT(ISERROR(SEARCH("G",N5)))</formula>
    </cfRule>
  </conditionalFormatting>
  <conditionalFormatting sqref="N5:BI5">
    <cfRule type="containsText" dxfId="182" priority="1" operator="containsText" text="6">
      <formula>NOT(ISERROR(SEARCH("6",N5)))</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9"/>
  <sheetViews>
    <sheetView workbookViewId="0">
      <selection activeCell="C5" sqref="C5"/>
    </sheetView>
  </sheetViews>
  <sheetFormatPr baseColWidth="10" defaultColWidth="11.42578125" defaultRowHeight="15" x14ac:dyDescent="0.25"/>
  <cols>
    <col min="1" max="1" width="18.42578125" style="56" customWidth="1"/>
    <col min="2" max="2" width="24.28515625" style="56" customWidth="1"/>
    <col min="3" max="3" width="39.42578125" style="56" customWidth="1"/>
    <col min="4" max="4" width="34.5703125" style="56" customWidth="1"/>
    <col min="5" max="5" width="25.42578125" style="56" customWidth="1"/>
    <col min="6" max="6" width="15.7109375" style="105" bestFit="1" customWidth="1"/>
    <col min="7" max="7" width="29.7109375" style="56" customWidth="1"/>
    <col min="8" max="8" width="5" style="56" hidden="1" customWidth="1"/>
    <col min="9" max="11" width="3.28515625" style="56" hidden="1" customWidth="1"/>
    <col min="12" max="12" width="13" style="56" customWidth="1"/>
    <col min="13" max="13" width="13.5703125" style="56" customWidth="1"/>
    <col min="14" max="61" width="3.140625" style="56" customWidth="1"/>
    <col min="62" max="16384" width="11.42578125" style="56"/>
  </cols>
  <sheetData>
    <row r="1" spans="1:61" ht="15" customHeight="1" x14ac:dyDescent="0.25">
      <c r="A1" s="76" t="s">
        <v>0</v>
      </c>
      <c r="B1" s="174" t="s">
        <v>108</v>
      </c>
      <c r="C1" s="175"/>
      <c r="D1" s="175"/>
      <c r="E1" s="175"/>
      <c r="F1" s="176"/>
      <c r="G1" s="133"/>
      <c r="H1" s="177"/>
      <c r="I1" s="178"/>
      <c r="J1" s="178"/>
      <c r="K1" s="178"/>
      <c r="L1" s="3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row>
    <row r="2" spans="1:61" x14ac:dyDescent="0.25">
      <c r="B2" s="35"/>
      <c r="C2" s="35"/>
      <c r="D2" s="35"/>
      <c r="E2" s="35"/>
      <c r="F2" s="35"/>
      <c r="G2" s="15"/>
      <c r="H2" s="15"/>
      <c r="I2" s="15"/>
      <c r="J2" s="15"/>
      <c r="K2" s="15"/>
      <c r="L2" s="3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row>
    <row r="3" spans="1:61" ht="15" customHeight="1" x14ac:dyDescent="0.25">
      <c r="A3" s="165" t="s">
        <v>109</v>
      </c>
      <c r="B3" s="165" t="s">
        <v>3</v>
      </c>
      <c r="C3" s="165" t="s">
        <v>4</v>
      </c>
      <c r="D3" s="165" t="s">
        <v>5</v>
      </c>
      <c r="E3" s="165" t="s">
        <v>6</v>
      </c>
      <c r="F3" s="165" t="s">
        <v>7</v>
      </c>
      <c r="G3" s="165" t="s">
        <v>110</v>
      </c>
      <c r="H3" s="179" t="s">
        <v>111</v>
      </c>
      <c r="I3" s="180"/>
      <c r="J3" s="180"/>
      <c r="K3" s="181"/>
      <c r="L3" s="165" t="s">
        <v>13</v>
      </c>
      <c r="M3" s="165" t="s">
        <v>112</v>
      </c>
      <c r="N3" s="163" t="s">
        <v>15</v>
      </c>
      <c r="O3" s="163"/>
      <c r="P3" s="163"/>
      <c r="Q3" s="163"/>
      <c r="R3" s="163" t="s">
        <v>113</v>
      </c>
      <c r="S3" s="163"/>
      <c r="T3" s="163"/>
      <c r="U3" s="163"/>
      <c r="V3" s="163" t="s">
        <v>17</v>
      </c>
      <c r="W3" s="163"/>
      <c r="X3" s="163"/>
      <c r="Y3" s="163"/>
      <c r="Z3" s="163" t="s">
        <v>18</v>
      </c>
      <c r="AA3" s="163"/>
      <c r="AB3" s="163"/>
      <c r="AC3" s="163"/>
      <c r="AD3" s="163" t="s">
        <v>19</v>
      </c>
      <c r="AE3" s="163"/>
      <c r="AF3" s="163"/>
      <c r="AG3" s="163"/>
      <c r="AH3" s="163" t="s">
        <v>20</v>
      </c>
      <c r="AI3" s="163"/>
      <c r="AJ3" s="163"/>
      <c r="AK3" s="163"/>
      <c r="AL3" s="163" t="s">
        <v>114</v>
      </c>
      <c r="AM3" s="163"/>
      <c r="AN3" s="163"/>
      <c r="AO3" s="163"/>
      <c r="AP3" s="163" t="s">
        <v>115</v>
      </c>
      <c r="AQ3" s="163"/>
      <c r="AR3" s="163"/>
      <c r="AS3" s="163"/>
      <c r="AT3" s="163" t="s">
        <v>23</v>
      </c>
      <c r="AU3" s="163"/>
      <c r="AV3" s="163"/>
      <c r="AW3" s="163"/>
      <c r="AX3" s="163" t="s">
        <v>24</v>
      </c>
      <c r="AY3" s="163"/>
      <c r="AZ3" s="163"/>
      <c r="BA3" s="163"/>
      <c r="BB3" s="163" t="s">
        <v>25</v>
      </c>
      <c r="BC3" s="163"/>
      <c r="BD3" s="163"/>
      <c r="BE3" s="163"/>
      <c r="BF3" s="163" t="s">
        <v>116</v>
      </c>
      <c r="BG3" s="163"/>
      <c r="BH3" s="163"/>
      <c r="BI3" s="163"/>
    </row>
    <row r="4" spans="1:61" ht="13.5" customHeight="1" x14ac:dyDescent="0.25">
      <c r="A4" s="165"/>
      <c r="B4" s="165"/>
      <c r="C4" s="165"/>
      <c r="D4" s="165"/>
      <c r="E4" s="165"/>
      <c r="F4" s="165"/>
      <c r="G4" s="165"/>
      <c r="H4" s="118" t="s">
        <v>117</v>
      </c>
      <c r="I4" s="118" t="s">
        <v>118</v>
      </c>
      <c r="J4" s="118" t="s">
        <v>119</v>
      </c>
      <c r="K4" s="118" t="s">
        <v>120</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ht="75" x14ac:dyDescent="0.25">
      <c r="A5" s="167" t="s">
        <v>41</v>
      </c>
      <c r="B5" s="167" t="s">
        <v>121</v>
      </c>
      <c r="C5" s="120" t="s">
        <v>122</v>
      </c>
      <c r="D5" s="138" t="s">
        <v>123</v>
      </c>
      <c r="E5" s="138" t="s">
        <v>124</v>
      </c>
      <c r="F5" s="138">
        <v>1</v>
      </c>
      <c r="G5" s="9" t="s">
        <v>125</v>
      </c>
      <c r="H5" s="55" t="s">
        <v>39</v>
      </c>
      <c r="I5" s="57" t="s">
        <v>39</v>
      </c>
      <c r="J5" s="55" t="s">
        <v>40</v>
      </c>
      <c r="K5" s="55" t="s">
        <v>39</v>
      </c>
      <c r="L5" s="23">
        <v>43140</v>
      </c>
      <c r="M5" s="23" t="s">
        <v>126</v>
      </c>
      <c r="N5" s="9"/>
      <c r="O5" s="9"/>
      <c r="P5" s="16"/>
      <c r="Q5" s="16"/>
      <c r="R5" s="9" t="s">
        <v>127</v>
      </c>
      <c r="S5" s="9" t="s">
        <v>127</v>
      </c>
      <c r="T5" s="9" t="s">
        <v>127</v>
      </c>
      <c r="U5" s="9" t="s">
        <v>127</v>
      </c>
      <c r="V5" s="9" t="s">
        <v>127</v>
      </c>
      <c r="W5" s="9" t="s">
        <v>127</v>
      </c>
      <c r="X5" s="9" t="s">
        <v>127</v>
      </c>
      <c r="Y5" s="9"/>
      <c r="Z5" s="9"/>
      <c r="AA5" s="9"/>
      <c r="AB5" s="9"/>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row>
    <row r="6" spans="1:61" ht="90" x14ac:dyDescent="0.25">
      <c r="A6" s="167"/>
      <c r="B6" s="167"/>
      <c r="C6" s="120" t="s">
        <v>128</v>
      </c>
      <c r="D6" s="138" t="s">
        <v>129</v>
      </c>
      <c r="E6" s="138" t="s">
        <v>130</v>
      </c>
      <c r="F6" s="138">
        <v>1</v>
      </c>
      <c r="G6" s="9" t="s">
        <v>131</v>
      </c>
      <c r="H6" s="55" t="s">
        <v>40</v>
      </c>
      <c r="I6" s="55" t="s">
        <v>40</v>
      </c>
      <c r="J6" s="55" t="s">
        <v>40</v>
      </c>
      <c r="K6" s="55" t="s">
        <v>40</v>
      </c>
      <c r="L6" s="23">
        <v>43153</v>
      </c>
      <c r="M6" s="23" t="s">
        <v>126</v>
      </c>
      <c r="N6" s="9"/>
      <c r="O6" s="9"/>
      <c r="P6" s="9"/>
      <c r="Q6" s="9"/>
      <c r="R6" s="16"/>
      <c r="S6" s="9"/>
      <c r="T6" s="9" t="s">
        <v>127</v>
      </c>
      <c r="U6" s="9" t="s">
        <v>127</v>
      </c>
      <c r="V6" s="9" t="s">
        <v>127</v>
      </c>
      <c r="W6" s="9" t="s">
        <v>127</v>
      </c>
      <c r="X6" s="9" t="s">
        <v>127</v>
      </c>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row>
    <row r="7" spans="1:61" ht="60" x14ac:dyDescent="0.25">
      <c r="A7" s="167"/>
      <c r="B7" s="167"/>
      <c r="C7" s="117" t="s">
        <v>132</v>
      </c>
      <c r="D7" s="138" t="s">
        <v>133</v>
      </c>
      <c r="E7" s="9"/>
      <c r="F7" s="138">
        <v>1</v>
      </c>
      <c r="G7" s="9" t="s">
        <v>134</v>
      </c>
      <c r="H7" s="55" t="s">
        <v>40</v>
      </c>
      <c r="I7" s="55" t="s">
        <v>52</v>
      </c>
      <c r="J7" s="55" t="s">
        <v>40</v>
      </c>
      <c r="K7" s="55" t="s">
        <v>40</v>
      </c>
      <c r="L7" s="23">
        <v>43101</v>
      </c>
      <c r="M7" s="23">
        <v>43281</v>
      </c>
      <c r="N7" s="9" t="s">
        <v>127</v>
      </c>
      <c r="O7" s="9" t="s">
        <v>127</v>
      </c>
      <c r="P7" s="9" t="s">
        <v>127</v>
      </c>
      <c r="Q7" s="9" t="s">
        <v>127</v>
      </c>
      <c r="R7" s="9" t="s">
        <v>127</v>
      </c>
      <c r="S7" s="9" t="s">
        <v>127</v>
      </c>
      <c r="T7" s="9" t="s">
        <v>127</v>
      </c>
      <c r="U7" s="9" t="s">
        <v>127</v>
      </c>
      <c r="V7" s="9" t="s">
        <v>127</v>
      </c>
      <c r="W7" s="9" t="s">
        <v>127</v>
      </c>
      <c r="X7" s="9" t="s">
        <v>127</v>
      </c>
      <c r="Y7" s="9" t="s">
        <v>127</v>
      </c>
      <c r="Z7" s="9" t="s">
        <v>127</v>
      </c>
      <c r="AA7" s="9" t="s">
        <v>127</v>
      </c>
      <c r="AB7" s="9" t="s">
        <v>127</v>
      </c>
      <c r="AC7" s="9" t="s">
        <v>127</v>
      </c>
      <c r="AD7" s="9" t="s">
        <v>127</v>
      </c>
      <c r="AE7" s="9" t="s">
        <v>127</v>
      </c>
      <c r="AF7" s="9" t="s">
        <v>127</v>
      </c>
      <c r="AG7" s="9" t="s">
        <v>127</v>
      </c>
      <c r="AH7" s="9" t="s">
        <v>127</v>
      </c>
      <c r="AI7" s="9" t="s">
        <v>127</v>
      </c>
      <c r="AJ7" s="9" t="s">
        <v>127</v>
      </c>
      <c r="AK7" s="9" t="s">
        <v>127</v>
      </c>
      <c r="AL7" s="9"/>
      <c r="AM7" s="9"/>
      <c r="AN7" s="16"/>
      <c r="AO7" s="16"/>
      <c r="AP7" s="16"/>
      <c r="AQ7" s="16"/>
      <c r="AR7" s="16"/>
      <c r="AS7" s="16"/>
      <c r="AT7" s="16"/>
      <c r="AU7" s="16"/>
      <c r="AV7" s="16"/>
      <c r="AW7" s="16"/>
      <c r="AX7" s="16"/>
      <c r="AY7" s="16"/>
      <c r="AZ7" s="16"/>
      <c r="BA7" s="16"/>
      <c r="BB7" s="16"/>
      <c r="BC7" s="16"/>
      <c r="BD7" s="16"/>
      <c r="BE7" s="16"/>
      <c r="BF7" s="16"/>
      <c r="BG7" s="16"/>
      <c r="BH7" s="16"/>
      <c r="BI7" s="16"/>
    </row>
    <row r="8" spans="1:61" ht="135" x14ac:dyDescent="0.25">
      <c r="A8" s="167"/>
      <c r="B8" s="167"/>
      <c r="C8" s="117" t="s">
        <v>135</v>
      </c>
      <c r="D8" s="106" t="s">
        <v>136</v>
      </c>
      <c r="E8" s="138" t="s">
        <v>137</v>
      </c>
      <c r="F8" s="138">
        <v>1</v>
      </c>
      <c r="G8" s="9" t="s">
        <v>138</v>
      </c>
      <c r="H8" s="55" t="s">
        <v>52</v>
      </c>
      <c r="I8" s="55" t="s">
        <v>39</v>
      </c>
      <c r="J8" s="55" t="s">
        <v>40</v>
      </c>
      <c r="K8" s="58" t="s">
        <v>52</v>
      </c>
      <c r="L8" s="23">
        <v>43101</v>
      </c>
      <c r="M8" s="23">
        <v>43281</v>
      </c>
      <c r="N8" s="9" t="s">
        <v>127</v>
      </c>
      <c r="O8" s="9" t="s">
        <v>127</v>
      </c>
      <c r="P8" s="9" t="s">
        <v>127</v>
      </c>
      <c r="Q8" s="9" t="s">
        <v>127</v>
      </c>
      <c r="R8" s="9" t="s">
        <v>127</v>
      </c>
      <c r="S8" s="9" t="s">
        <v>127</v>
      </c>
      <c r="T8" s="9" t="s">
        <v>127</v>
      </c>
      <c r="U8" s="9" t="s">
        <v>127</v>
      </c>
      <c r="V8" s="9" t="s">
        <v>127</v>
      </c>
      <c r="W8" s="9" t="s">
        <v>127</v>
      </c>
      <c r="X8" s="9" t="s">
        <v>127</v>
      </c>
      <c r="Y8" s="9" t="s">
        <v>127</v>
      </c>
      <c r="Z8" s="9" t="s">
        <v>127</v>
      </c>
      <c r="AA8" s="9" t="s">
        <v>127</v>
      </c>
      <c r="AB8" s="9" t="s">
        <v>127</v>
      </c>
      <c r="AC8" s="9" t="s">
        <v>127</v>
      </c>
      <c r="AD8" s="9" t="s">
        <v>127</v>
      </c>
      <c r="AE8" s="9" t="s">
        <v>127</v>
      </c>
      <c r="AF8" s="9" t="s">
        <v>127</v>
      </c>
      <c r="AG8" s="9" t="s">
        <v>127</v>
      </c>
      <c r="AH8" s="9" t="s">
        <v>127</v>
      </c>
      <c r="AI8" s="9" t="s">
        <v>127</v>
      </c>
      <c r="AJ8" s="9" t="s">
        <v>127</v>
      </c>
      <c r="AK8" s="9" t="s">
        <v>127</v>
      </c>
      <c r="AL8" s="16"/>
      <c r="AM8" s="16"/>
      <c r="AN8" s="16"/>
      <c r="AO8" s="16"/>
      <c r="AP8" s="16"/>
      <c r="AQ8" s="16"/>
      <c r="AR8" s="16"/>
      <c r="AS8" s="16"/>
      <c r="AT8" s="16"/>
      <c r="AU8" s="16"/>
      <c r="AV8" s="16"/>
      <c r="AW8" s="16"/>
      <c r="AX8" s="16"/>
      <c r="AY8" s="16"/>
      <c r="AZ8" s="16"/>
      <c r="BA8" s="16"/>
      <c r="BB8" s="16"/>
      <c r="BC8" s="16"/>
      <c r="BD8" s="16"/>
      <c r="BE8" s="16"/>
      <c r="BF8" s="16"/>
      <c r="BG8" s="16"/>
      <c r="BH8" s="16"/>
      <c r="BI8" s="16"/>
    </row>
    <row r="9" spans="1:61" ht="45" x14ac:dyDescent="0.25">
      <c r="A9" s="167"/>
      <c r="B9" s="167"/>
      <c r="C9" s="127" t="s">
        <v>139</v>
      </c>
      <c r="D9" s="117" t="s">
        <v>140</v>
      </c>
      <c r="E9" s="138" t="s">
        <v>141</v>
      </c>
      <c r="F9" s="138">
        <v>1</v>
      </c>
      <c r="G9" s="9" t="s">
        <v>142</v>
      </c>
      <c r="H9" s="55" t="s">
        <v>39</v>
      </c>
      <c r="I9" s="55" t="s">
        <v>52</v>
      </c>
      <c r="J9" s="55" t="s">
        <v>40</v>
      </c>
      <c r="K9" s="55" t="s">
        <v>40</v>
      </c>
      <c r="L9" s="23">
        <v>43101</v>
      </c>
      <c r="M9" s="23">
        <v>43281</v>
      </c>
      <c r="N9" s="9" t="s">
        <v>127</v>
      </c>
      <c r="O9" s="9" t="s">
        <v>127</v>
      </c>
      <c r="P9" s="9" t="s">
        <v>127</v>
      </c>
      <c r="Q9" s="9" t="s">
        <v>127</v>
      </c>
      <c r="R9" s="9" t="s">
        <v>127</v>
      </c>
      <c r="S9" s="9" t="s">
        <v>127</v>
      </c>
      <c r="T9" s="9" t="s">
        <v>127</v>
      </c>
      <c r="U9" s="9" t="s">
        <v>127</v>
      </c>
      <c r="V9" s="9" t="s">
        <v>127</v>
      </c>
      <c r="W9" s="9" t="s">
        <v>127</v>
      </c>
      <c r="X9" s="9" t="s">
        <v>127</v>
      </c>
      <c r="Y9" s="9" t="s">
        <v>127</v>
      </c>
      <c r="Z9" s="9" t="s">
        <v>127</v>
      </c>
      <c r="AA9" s="9" t="s">
        <v>127</v>
      </c>
      <c r="AB9" s="9" t="s">
        <v>127</v>
      </c>
      <c r="AC9" s="9" t="s">
        <v>127</v>
      </c>
      <c r="AD9" s="9" t="s">
        <v>127</v>
      </c>
      <c r="AE9" s="9" t="s">
        <v>127</v>
      </c>
      <c r="AF9" s="9" t="s">
        <v>127</v>
      </c>
      <c r="AG9" s="9" t="s">
        <v>127</v>
      </c>
      <c r="AH9" s="9" t="s">
        <v>127</v>
      </c>
      <c r="AI9" s="9" t="s">
        <v>127</v>
      </c>
      <c r="AJ9" s="9" t="s">
        <v>127</v>
      </c>
      <c r="AK9" s="9" t="s">
        <v>127</v>
      </c>
      <c r="AL9" s="16"/>
      <c r="AM9" s="16"/>
      <c r="AN9" s="16"/>
      <c r="AO9" s="16"/>
      <c r="AP9" s="16"/>
      <c r="AQ9" s="16"/>
      <c r="AR9" s="16"/>
      <c r="AS9" s="16"/>
      <c r="AT9" s="16"/>
      <c r="AU9" s="16"/>
      <c r="AV9" s="16"/>
      <c r="AW9" s="16"/>
      <c r="AX9" s="16"/>
      <c r="AY9" s="16"/>
      <c r="AZ9" s="16"/>
      <c r="BA9" s="16"/>
      <c r="BB9" s="16"/>
      <c r="BC9" s="16"/>
      <c r="BD9" s="16"/>
      <c r="BE9" s="16"/>
      <c r="BF9" s="16"/>
      <c r="BG9" s="16"/>
      <c r="BH9" s="16"/>
      <c r="BI9" s="16"/>
    </row>
    <row r="10" spans="1:61" ht="120" x14ac:dyDescent="0.25">
      <c r="A10" s="167"/>
      <c r="B10" s="167"/>
      <c r="C10" s="55" t="s">
        <v>143</v>
      </c>
      <c r="D10" s="107" t="s">
        <v>144</v>
      </c>
      <c r="E10" s="138" t="s">
        <v>145</v>
      </c>
      <c r="F10" s="138">
        <v>12</v>
      </c>
      <c r="G10" s="9" t="s">
        <v>146</v>
      </c>
      <c r="H10" s="55" t="s">
        <v>39</v>
      </c>
      <c r="I10" s="55" t="s">
        <v>52</v>
      </c>
      <c r="J10" s="55" t="s">
        <v>40</v>
      </c>
      <c r="K10" s="55" t="s">
        <v>40</v>
      </c>
      <c r="L10" s="23">
        <v>43132</v>
      </c>
      <c r="M10" s="23">
        <v>43465</v>
      </c>
      <c r="N10" s="9"/>
      <c r="O10" s="9"/>
      <c r="P10" s="9"/>
      <c r="Q10" s="9" t="s">
        <v>127</v>
      </c>
      <c r="R10" s="9" t="s">
        <v>127</v>
      </c>
      <c r="S10" s="9" t="s">
        <v>127</v>
      </c>
      <c r="T10" s="9" t="s">
        <v>127</v>
      </c>
      <c r="U10" s="9" t="s">
        <v>127</v>
      </c>
      <c r="V10" s="9" t="s">
        <v>127</v>
      </c>
      <c r="W10" s="9" t="s">
        <v>127</v>
      </c>
      <c r="X10" s="9" t="s">
        <v>127</v>
      </c>
      <c r="Y10" s="9" t="s">
        <v>127</v>
      </c>
      <c r="Z10" s="9" t="s">
        <v>127</v>
      </c>
      <c r="AA10" s="9" t="s">
        <v>127</v>
      </c>
      <c r="AB10" s="9" t="s">
        <v>127</v>
      </c>
      <c r="AC10" s="9" t="s">
        <v>127</v>
      </c>
      <c r="AD10" s="9" t="s">
        <v>127</v>
      </c>
      <c r="AE10" s="9" t="s">
        <v>127</v>
      </c>
      <c r="AF10" s="9" t="s">
        <v>127</v>
      </c>
      <c r="AG10" s="9" t="s">
        <v>127</v>
      </c>
      <c r="AH10" s="9" t="s">
        <v>127</v>
      </c>
      <c r="AI10" s="9" t="s">
        <v>127</v>
      </c>
      <c r="AJ10" s="9" t="s">
        <v>127</v>
      </c>
      <c r="AK10" s="9" t="s">
        <v>127</v>
      </c>
      <c r="AL10" s="9" t="s">
        <v>127</v>
      </c>
      <c r="AM10" s="9" t="s">
        <v>127</v>
      </c>
      <c r="AN10" s="9" t="s">
        <v>127</v>
      </c>
      <c r="AO10" s="9" t="s">
        <v>127</v>
      </c>
      <c r="AP10" s="9" t="s">
        <v>127</v>
      </c>
      <c r="AQ10" s="9" t="s">
        <v>127</v>
      </c>
      <c r="AR10" s="9" t="s">
        <v>127</v>
      </c>
      <c r="AS10" s="9" t="s">
        <v>127</v>
      </c>
      <c r="AT10" s="9" t="s">
        <v>127</v>
      </c>
      <c r="AU10" s="9" t="s">
        <v>127</v>
      </c>
      <c r="AV10" s="9" t="s">
        <v>127</v>
      </c>
      <c r="AW10" s="9" t="s">
        <v>127</v>
      </c>
      <c r="AX10" s="9" t="s">
        <v>127</v>
      </c>
      <c r="AY10" s="9" t="s">
        <v>127</v>
      </c>
      <c r="AZ10" s="9" t="s">
        <v>127</v>
      </c>
      <c r="BA10" s="9" t="s">
        <v>127</v>
      </c>
      <c r="BB10" s="9" t="s">
        <v>127</v>
      </c>
      <c r="BC10" s="9" t="s">
        <v>127</v>
      </c>
      <c r="BD10" s="9" t="s">
        <v>127</v>
      </c>
      <c r="BE10" s="9" t="s">
        <v>127</v>
      </c>
      <c r="BF10" s="9" t="s">
        <v>127</v>
      </c>
      <c r="BG10" s="9" t="s">
        <v>127</v>
      </c>
      <c r="BH10" s="9" t="s">
        <v>127</v>
      </c>
      <c r="BI10" s="9" t="s">
        <v>127</v>
      </c>
    </row>
    <row r="11" spans="1:61" ht="90" x14ac:dyDescent="0.25">
      <c r="A11" s="167"/>
      <c r="B11" s="167"/>
      <c r="C11" s="125" t="s">
        <v>147</v>
      </c>
      <c r="D11" s="138" t="s">
        <v>148</v>
      </c>
      <c r="E11" s="138" t="s">
        <v>149</v>
      </c>
      <c r="F11" s="138">
        <v>1</v>
      </c>
      <c r="G11" s="9" t="s">
        <v>149</v>
      </c>
      <c r="H11" s="55" t="s">
        <v>39</v>
      </c>
      <c r="I11" s="55" t="s">
        <v>40</v>
      </c>
      <c r="J11" s="55" t="s">
        <v>40</v>
      </c>
      <c r="K11" s="55" t="s">
        <v>39</v>
      </c>
      <c r="L11" s="23">
        <v>43101</v>
      </c>
      <c r="M11" s="23">
        <v>43281</v>
      </c>
      <c r="N11" s="16" t="s">
        <v>127</v>
      </c>
      <c r="O11" s="16" t="s">
        <v>127</v>
      </c>
      <c r="P11" s="16" t="s">
        <v>127</v>
      </c>
      <c r="Q11" s="16" t="s">
        <v>127</v>
      </c>
      <c r="R11" s="16" t="s">
        <v>127</v>
      </c>
      <c r="S11" s="16" t="s">
        <v>127</v>
      </c>
      <c r="T11" s="16" t="s">
        <v>127</v>
      </c>
      <c r="U11" s="16" t="s">
        <v>127</v>
      </c>
      <c r="V11" s="16" t="s">
        <v>127</v>
      </c>
      <c r="W11" s="16" t="s">
        <v>127</v>
      </c>
      <c r="X11" s="16" t="s">
        <v>127</v>
      </c>
      <c r="Y11" s="16" t="s">
        <v>127</v>
      </c>
      <c r="Z11" s="16" t="s">
        <v>127</v>
      </c>
      <c r="AA11" s="16" t="s">
        <v>127</v>
      </c>
      <c r="AB11" s="16" t="s">
        <v>127</v>
      </c>
      <c r="AC11" s="16" t="s">
        <v>127</v>
      </c>
      <c r="AD11" s="16" t="s">
        <v>127</v>
      </c>
      <c r="AE11" s="16" t="s">
        <v>127</v>
      </c>
      <c r="AF11" s="16" t="s">
        <v>127</v>
      </c>
      <c r="AG11" s="16" t="s">
        <v>127</v>
      </c>
      <c r="AH11" s="16" t="s">
        <v>127</v>
      </c>
      <c r="AI11" s="16" t="s">
        <v>127</v>
      </c>
      <c r="AJ11" s="16" t="s">
        <v>127</v>
      </c>
      <c r="AK11" s="16" t="s">
        <v>127</v>
      </c>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row>
    <row r="12" spans="1:61" ht="30" x14ac:dyDescent="0.25">
      <c r="A12" s="167"/>
      <c r="B12" s="167"/>
      <c r="C12" s="120" t="s">
        <v>150</v>
      </c>
      <c r="D12" s="138" t="s">
        <v>151</v>
      </c>
      <c r="E12" s="138" t="s">
        <v>152</v>
      </c>
      <c r="F12" s="138">
        <v>17</v>
      </c>
      <c r="G12" s="9" t="s">
        <v>153</v>
      </c>
      <c r="H12" s="55" t="s">
        <v>39</v>
      </c>
      <c r="I12" s="55" t="s">
        <v>39</v>
      </c>
      <c r="J12" s="55" t="s">
        <v>40</v>
      </c>
      <c r="K12" s="55" t="s">
        <v>52</v>
      </c>
      <c r="L12" s="23">
        <v>43101</v>
      </c>
      <c r="M12" s="134" t="s">
        <v>154</v>
      </c>
      <c r="N12" s="9" t="s">
        <v>127</v>
      </c>
      <c r="O12" s="9" t="s">
        <v>127</v>
      </c>
      <c r="P12" s="9" t="s">
        <v>127</v>
      </c>
      <c r="Q12" s="9" t="s">
        <v>127</v>
      </c>
      <c r="R12" s="9" t="s">
        <v>127</v>
      </c>
      <c r="S12" s="9" t="s">
        <v>127</v>
      </c>
      <c r="T12" s="9" t="s">
        <v>127</v>
      </c>
      <c r="U12" s="9" t="s">
        <v>127</v>
      </c>
      <c r="V12" s="9" t="s">
        <v>127</v>
      </c>
      <c r="W12" s="9" t="s">
        <v>127</v>
      </c>
      <c r="X12" s="9" t="s">
        <v>127</v>
      </c>
      <c r="Y12" s="9" t="s">
        <v>127</v>
      </c>
      <c r="Z12" s="9" t="s">
        <v>127</v>
      </c>
      <c r="AA12" s="9" t="s">
        <v>127</v>
      </c>
      <c r="AB12" s="9" t="s">
        <v>127</v>
      </c>
      <c r="AC12" s="9" t="s">
        <v>127</v>
      </c>
      <c r="AD12" s="9" t="s">
        <v>127</v>
      </c>
      <c r="AE12" s="9" t="s">
        <v>127</v>
      </c>
      <c r="AF12" s="9" t="s">
        <v>127</v>
      </c>
      <c r="AG12" s="9" t="s">
        <v>127</v>
      </c>
      <c r="AH12" s="9" t="s">
        <v>127</v>
      </c>
      <c r="AI12" s="9" t="s">
        <v>127</v>
      </c>
      <c r="AJ12" s="9" t="s">
        <v>127</v>
      </c>
      <c r="AK12" s="9" t="s">
        <v>127</v>
      </c>
      <c r="AL12" s="9" t="s">
        <v>127</v>
      </c>
      <c r="AM12" s="9" t="s">
        <v>127</v>
      </c>
      <c r="AN12" s="9" t="s">
        <v>127</v>
      </c>
      <c r="AO12" s="9" t="s">
        <v>127</v>
      </c>
      <c r="AP12" s="9" t="s">
        <v>127</v>
      </c>
      <c r="AQ12" s="9" t="s">
        <v>127</v>
      </c>
      <c r="AR12" s="9" t="s">
        <v>127</v>
      </c>
      <c r="AS12" s="9" t="s">
        <v>127</v>
      </c>
      <c r="AT12" s="9" t="s">
        <v>127</v>
      </c>
      <c r="AU12" s="9" t="s">
        <v>127</v>
      </c>
      <c r="AV12" s="9" t="s">
        <v>127</v>
      </c>
      <c r="AW12" s="9" t="s">
        <v>127</v>
      </c>
      <c r="AX12" s="9" t="s">
        <v>127</v>
      </c>
      <c r="AY12" s="9" t="s">
        <v>127</v>
      </c>
      <c r="AZ12" s="9" t="s">
        <v>127</v>
      </c>
      <c r="BA12" s="9" t="s">
        <v>127</v>
      </c>
      <c r="BB12" s="9" t="s">
        <v>127</v>
      </c>
      <c r="BC12" s="9" t="s">
        <v>127</v>
      </c>
      <c r="BD12" s="9" t="s">
        <v>127</v>
      </c>
      <c r="BE12" s="9" t="s">
        <v>127</v>
      </c>
      <c r="BF12" s="9" t="s">
        <v>127</v>
      </c>
      <c r="BG12" s="9" t="s">
        <v>127</v>
      </c>
      <c r="BH12" s="9" t="s">
        <v>127</v>
      </c>
      <c r="BI12" s="9" t="s">
        <v>127</v>
      </c>
    </row>
    <row r="13" spans="1:61" ht="120" x14ac:dyDescent="0.25">
      <c r="A13" s="167"/>
      <c r="B13" s="167"/>
      <c r="C13" s="135" t="s">
        <v>155</v>
      </c>
      <c r="D13" s="136" t="s">
        <v>156</v>
      </c>
      <c r="E13" s="136" t="s">
        <v>157</v>
      </c>
      <c r="F13" s="108">
        <v>1</v>
      </c>
      <c r="G13" s="129" t="s">
        <v>158</v>
      </c>
      <c r="H13" s="86" t="s">
        <v>39</v>
      </c>
      <c r="I13" s="86" t="s">
        <v>39</v>
      </c>
      <c r="J13" s="86" t="s">
        <v>40</v>
      </c>
      <c r="K13" s="86" t="s">
        <v>40</v>
      </c>
      <c r="L13" s="87">
        <v>43101</v>
      </c>
      <c r="M13" s="129" t="s">
        <v>154</v>
      </c>
      <c r="N13" s="88" t="s">
        <v>127</v>
      </c>
      <c r="O13" s="88" t="s">
        <v>127</v>
      </c>
      <c r="P13" s="88" t="s">
        <v>127</v>
      </c>
      <c r="Q13" s="88" t="s">
        <v>127</v>
      </c>
      <c r="R13" s="88" t="s">
        <v>127</v>
      </c>
      <c r="S13" s="88" t="s">
        <v>127</v>
      </c>
      <c r="T13" s="88" t="s">
        <v>127</v>
      </c>
      <c r="U13" s="88" t="s">
        <v>127</v>
      </c>
      <c r="V13" s="88" t="s">
        <v>127</v>
      </c>
      <c r="W13" s="88" t="s">
        <v>127</v>
      </c>
      <c r="X13" s="88" t="s">
        <v>127</v>
      </c>
      <c r="Y13" s="88" t="s">
        <v>127</v>
      </c>
      <c r="Z13" s="88" t="s">
        <v>127</v>
      </c>
      <c r="AA13" s="88" t="s">
        <v>127</v>
      </c>
      <c r="AB13" s="88" t="s">
        <v>127</v>
      </c>
      <c r="AC13" s="88" t="s">
        <v>127</v>
      </c>
      <c r="AD13" s="88" t="s">
        <v>127</v>
      </c>
      <c r="AE13" s="88" t="s">
        <v>127</v>
      </c>
      <c r="AF13" s="88" t="s">
        <v>127</v>
      </c>
      <c r="AG13" s="88" t="s">
        <v>127</v>
      </c>
      <c r="AH13" s="88" t="s">
        <v>127</v>
      </c>
      <c r="AI13" s="88" t="s">
        <v>127</v>
      </c>
      <c r="AJ13" s="88" t="s">
        <v>127</v>
      </c>
      <c r="AK13" s="88" t="s">
        <v>127</v>
      </c>
      <c r="AL13" s="88" t="s">
        <v>127</v>
      </c>
      <c r="AM13" s="88" t="s">
        <v>127</v>
      </c>
      <c r="AN13" s="88" t="s">
        <v>127</v>
      </c>
      <c r="AO13" s="88" t="s">
        <v>127</v>
      </c>
      <c r="AP13" s="88" t="s">
        <v>127</v>
      </c>
      <c r="AQ13" s="88" t="s">
        <v>127</v>
      </c>
      <c r="AR13" s="88" t="s">
        <v>127</v>
      </c>
      <c r="AS13" s="88" t="s">
        <v>127</v>
      </c>
      <c r="AT13" s="88" t="s">
        <v>127</v>
      </c>
      <c r="AU13" s="88" t="s">
        <v>127</v>
      </c>
      <c r="AV13" s="88" t="s">
        <v>127</v>
      </c>
      <c r="AW13" s="88" t="s">
        <v>127</v>
      </c>
      <c r="AX13" s="88" t="s">
        <v>127</v>
      </c>
      <c r="AY13" s="88" t="s">
        <v>127</v>
      </c>
      <c r="AZ13" s="88" t="s">
        <v>127</v>
      </c>
      <c r="BA13" s="88" t="s">
        <v>127</v>
      </c>
      <c r="BB13" s="88" t="s">
        <v>127</v>
      </c>
      <c r="BC13" s="88" t="s">
        <v>127</v>
      </c>
      <c r="BD13" s="88" t="s">
        <v>127</v>
      </c>
      <c r="BE13" s="88" t="s">
        <v>127</v>
      </c>
      <c r="BF13" s="88" t="s">
        <v>127</v>
      </c>
      <c r="BG13" s="88" t="s">
        <v>127</v>
      </c>
      <c r="BH13" s="88" t="s">
        <v>127</v>
      </c>
      <c r="BI13" s="88" t="s">
        <v>127</v>
      </c>
    </row>
    <row r="14" spans="1:61" ht="120" customHeight="1" x14ac:dyDescent="0.25">
      <c r="A14" s="185" t="s">
        <v>33</v>
      </c>
      <c r="B14" s="182" t="s">
        <v>159</v>
      </c>
      <c r="C14" s="125" t="s">
        <v>160</v>
      </c>
      <c r="D14" s="125" t="s">
        <v>161</v>
      </c>
      <c r="E14" s="85" t="s">
        <v>162</v>
      </c>
      <c r="F14" s="104">
        <v>1</v>
      </c>
      <c r="G14" s="16" t="s">
        <v>163</v>
      </c>
      <c r="H14" s="124" t="s">
        <v>39</v>
      </c>
      <c r="I14" s="124" t="s">
        <v>39</v>
      </c>
      <c r="J14" s="124" t="s">
        <v>39</v>
      </c>
      <c r="K14" s="124" t="s">
        <v>164</v>
      </c>
      <c r="L14" s="48">
        <v>43109</v>
      </c>
      <c r="M14" s="129" t="s">
        <v>154</v>
      </c>
      <c r="N14" s="6"/>
      <c r="O14" s="50" t="s">
        <v>127</v>
      </c>
      <c r="P14" s="7"/>
      <c r="Q14" s="50" t="s">
        <v>127</v>
      </c>
      <c r="R14" s="7"/>
      <c r="S14" s="50" t="s">
        <v>127</v>
      </c>
      <c r="T14" s="7"/>
      <c r="U14" s="50" t="s">
        <v>127</v>
      </c>
      <c r="V14" s="7"/>
      <c r="W14" s="50" t="s">
        <v>127</v>
      </c>
      <c r="X14" s="7"/>
      <c r="Y14" s="50" t="s">
        <v>127</v>
      </c>
      <c r="Z14" s="7"/>
      <c r="AA14" s="50" t="s">
        <v>127</v>
      </c>
      <c r="AB14" s="7"/>
      <c r="AC14" s="50" t="s">
        <v>127</v>
      </c>
      <c r="AD14" s="7"/>
      <c r="AE14" s="50" t="s">
        <v>127</v>
      </c>
      <c r="AF14" s="7"/>
      <c r="AG14" s="50" t="s">
        <v>127</v>
      </c>
      <c r="AH14" s="7"/>
      <c r="AI14" s="50" t="s">
        <v>127</v>
      </c>
      <c r="AJ14" s="7"/>
      <c r="AK14" s="50" t="s">
        <v>127</v>
      </c>
      <c r="AL14" s="7"/>
      <c r="AM14" s="50" t="s">
        <v>127</v>
      </c>
      <c r="AN14" s="7"/>
      <c r="AO14" s="50" t="s">
        <v>127</v>
      </c>
      <c r="AP14" s="7"/>
      <c r="AQ14" s="50" t="s">
        <v>127</v>
      </c>
      <c r="AR14" s="7"/>
      <c r="AS14" s="50" t="s">
        <v>127</v>
      </c>
      <c r="AT14" s="7"/>
      <c r="AU14" s="50" t="s">
        <v>127</v>
      </c>
      <c r="AV14" s="7"/>
      <c r="AW14" s="50" t="s">
        <v>127</v>
      </c>
      <c r="AX14" s="7"/>
      <c r="AY14" s="50" t="s">
        <v>127</v>
      </c>
      <c r="AZ14" s="7"/>
      <c r="BA14" s="50" t="s">
        <v>127</v>
      </c>
      <c r="BB14" s="7"/>
      <c r="BC14" s="50" t="s">
        <v>127</v>
      </c>
      <c r="BD14" s="7"/>
      <c r="BE14" s="50" t="s">
        <v>127</v>
      </c>
      <c r="BF14" s="7"/>
      <c r="BG14" s="50" t="s">
        <v>127</v>
      </c>
      <c r="BH14" s="7"/>
      <c r="BI14" s="7" t="s">
        <v>127</v>
      </c>
    </row>
    <row r="15" spans="1:61" ht="60" x14ac:dyDescent="0.25">
      <c r="A15" s="186"/>
      <c r="B15" s="183"/>
      <c r="C15" s="125" t="s">
        <v>165</v>
      </c>
      <c r="D15" s="16" t="s">
        <v>166</v>
      </c>
      <c r="E15" s="84" t="s">
        <v>167</v>
      </c>
      <c r="F15" s="104">
        <v>1</v>
      </c>
      <c r="G15" s="6" t="s">
        <v>168</v>
      </c>
      <c r="H15" s="124"/>
      <c r="I15" s="124"/>
      <c r="J15" s="124"/>
      <c r="K15" s="124" t="s">
        <v>164</v>
      </c>
      <c r="L15" s="48">
        <v>43109</v>
      </c>
      <c r="M15" s="129" t="s">
        <v>154</v>
      </c>
      <c r="N15" s="6"/>
      <c r="O15" s="7" t="s">
        <v>127</v>
      </c>
      <c r="P15" s="7" t="s">
        <v>127</v>
      </c>
      <c r="Q15" s="7" t="s">
        <v>127</v>
      </c>
      <c r="R15" s="7" t="s">
        <v>127</v>
      </c>
      <c r="S15" s="7" t="s">
        <v>127</v>
      </c>
      <c r="T15" s="7" t="s">
        <v>127</v>
      </c>
      <c r="U15" s="7" t="s">
        <v>127</v>
      </c>
      <c r="V15" s="7" t="s">
        <v>127</v>
      </c>
      <c r="W15" s="7" t="s">
        <v>127</v>
      </c>
      <c r="X15" s="7" t="s">
        <v>127</v>
      </c>
      <c r="Y15" s="7" t="s">
        <v>127</v>
      </c>
      <c r="Z15" s="7" t="s">
        <v>127</v>
      </c>
      <c r="AA15" s="7" t="s">
        <v>127</v>
      </c>
      <c r="AB15" s="7" t="s">
        <v>127</v>
      </c>
      <c r="AC15" s="7" t="s">
        <v>127</v>
      </c>
      <c r="AD15" s="7" t="s">
        <v>127</v>
      </c>
      <c r="AE15" s="7" t="s">
        <v>127</v>
      </c>
      <c r="AF15" s="7" t="s">
        <v>127</v>
      </c>
      <c r="AG15" s="7" t="s">
        <v>127</v>
      </c>
      <c r="AH15" s="7" t="s">
        <v>127</v>
      </c>
      <c r="AI15" s="7" t="s">
        <v>127</v>
      </c>
      <c r="AJ15" s="7" t="s">
        <v>127</v>
      </c>
      <c r="AK15" s="7" t="s">
        <v>127</v>
      </c>
      <c r="AL15" s="7" t="s">
        <v>127</v>
      </c>
      <c r="AM15" s="7" t="s">
        <v>127</v>
      </c>
      <c r="AN15" s="7" t="s">
        <v>127</v>
      </c>
      <c r="AO15" s="7" t="s">
        <v>127</v>
      </c>
      <c r="AP15" s="7" t="s">
        <v>127</v>
      </c>
      <c r="AQ15" s="7" t="s">
        <v>127</v>
      </c>
      <c r="AR15" s="7" t="s">
        <v>127</v>
      </c>
      <c r="AS15" s="7" t="s">
        <v>127</v>
      </c>
      <c r="AT15" s="7" t="s">
        <v>127</v>
      </c>
      <c r="AU15" s="7" t="s">
        <v>127</v>
      </c>
      <c r="AV15" s="7" t="s">
        <v>127</v>
      </c>
      <c r="AW15" s="7" t="s">
        <v>127</v>
      </c>
      <c r="AX15" s="7" t="s">
        <v>127</v>
      </c>
      <c r="AY15" s="7" t="s">
        <v>127</v>
      </c>
      <c r="AZ15" s="7" t="s">
        <v>127</v>
      </c>
      <c r="BA15" s="7" t="s">
        <v>127</v>
      </c>
      <c r="BB15" s="7" t="s">
        <v>127</v>
      </c>
      <c r="BC15" s="7" t="s">
        <v>127</v>
      </c>
      <c r="BD15" s="7" t="s">
        <v>127</v>
      </c>
      <c r="BE15" s="7" t="s">
        <v>127</v>
      </c>
      <c r="BF15" s="7" t="s">
        <v>127</v>
      </c>
      <c r="BG15" s="7" t="s">
        <v>127</v>
      </c>
      <c r="BH15" s="7" t="s">
        <v>127</v>
      </c>
      <c r="BI15" s="7" t="s">
        <v>127</v>
      </c>
    </row>
    <row r="16" spans="1:61" ht="60" x14ac:dyDescent="0.25">
      <c r="A16" s="186"/>
      <c r="B16" s="183"/>
      <c r="C16" s="125" t="s">
        <v>169</v>
      </c>
      <c r="D16" s="16" t="s">
        <v>170</v>
      </c>
      <c r="E16" s="84" t="s">
        <v>171</v>
      </c>
      <c r="F16" s="104">
        <v>1</v>
      </c>
      <c r="G16" s="6" t="s">
        <v>168</v>
      </c>
      <c r="H16" s="124"/>
      <c r="I16" s="124"/>
      <c r="J16" s="124"/>
      <c r="K16" s="124" t="s">
        <v>164</v>
      </c>
      <c r="L16" s="48">
        <v>43109</v>
      </c>
      <c r="M16" s="129" t="s">
        <v>154</v>
      </c>
      <c r="N16" s="6"/>
      <c r="O16" s="7" t="s">
        <v>127</v>
      </c>
      <c r="P16" s="7" t="s">
        <v>127</v>
      </c>
      <c r="Q16" s="7" t="s">
        <v>127</v>
      </c>
      <c r="R16" s="7" t="s">
        <v>127</v>
      </c>
      <c r="S16" s="7" t="s">
        <v>127</v>
      </c>
      <c r="T16" s="7" t="s">
        <v>127</v>
      </c>
      <c r="U16" s="7" t="s">
        <v>127</v>
      </c>
      <c r="V16" s="7" t="s">
        <v>127</v>
      </c>
      <c r="W16" s="7" t="s">
        <v>127</v>
      </c>
      <c r="X16" s="7" t="s">
        <v>127</v>
      </c>
      <c r="Y16" s="7" t="s">
        <v>127</v>
      </c>
      <c r="Z16" s="7" t="s">
        <v>127</v>
      </c>
      <c r="AA16" s="7" t="s">
        <v>127</v>
      </c>
      <c r="AB16" s="7" t="s">
        <v>127</v>
      </c>
      <c r="AC16" s="7" t="s">
        <v>127</v>
      </c>
      <c r="AD16" s="7" t="s">
        <v>127</v>
      </c>
      <c r="AE16" s="7" t="s">
        <v>127</v>
      </c>
      <c r="AF16" s="7" t="s">
        <v>127</v>
      </c>
      <c r="AG16" s="7" t="s">
        <v>127</v>
      </c>
      <c r="AH16" s="7" t="s">
        <v>127</v>
      </c>
      <c r="AI16" s="7" t="s">
        <v>127</v>
      </c>
      <c r="AJ16" s="7" t="s">
        <v>127</v>
      </c>
      <c r="AK16" s="7" t="s">
        <v>127</v>
      </c>
      <c r="AL16" s="7" t="s">
        <v>127</v>
      </c>
      <c r="AM16" s="7" t="s">
        <v>127</v>
      </c>
      <c r="AN16" s="7" t="s">
        <v>127</v>
      </c>
      <c r="AO16" s="7" t="s">
        <v>127</v>
      </c>
      <c r="AP16" s="7" t="s">
        <v>127</v>
      </c>
      <c r="AQ16" s="7" t="s">
        <v>127</v>
      </c>
      <c r="AR16" s="7" t="s">
        <v>127</v>
      </c>
      <c r="AS16" s="7" t="s">
        <v>127</v>
      </c>
      <c r="AT16" s="7" t="s">
        <v>127</v>
      </c>
      <c r="AU16" s="7" t="s">
        <v>127</v>
      </c>
      <c r="AV16" s="7" t="s">
        <v>127</v>
      </c>
      <c r="AW16" s="7" t="s">
        <v>127</v>
      </c>
      <c r="AX16" s="7" t="s">
        <v>127</v>
      </c>
      <c r="AY16" s="7" t="s">
        <v>127</v>
      </c>
      <c r="AZ16" s="7" t="s">
        <v>127</v>
      </c>
      <c r="BA16" s="7" t="s">
        <v>127</v>
      </c>
      <c r="BB16" s="7" t="s">
        <v>127</v>
      </c>
      <c r="BC16" s="7" t="s">
        <v>127</v>
      </c>
      <c r="BD16" s="7" t="s">
        <v>127</v>
      </c>
      <c r="BE16" s="7" t="s">
        <v>127</v>
      </c>
      <c r="BF16" s="7" t="s">
        <v>127</v>
      </c>
      <c r="BG16" s="7" t="s">
        <v>127</v>
      </c>
      <c r="BH16" s="7" t="s">
        <v>127</v>
      </c>
      <c r="BI16" s="7" t="s">
        <v>127</v>
      </c>
    </row>
    <row r="17" spans="1:61" ht="45" x14ac:dyDescent="0.25">
      <c r="A17" s="186"/>
      <c r="B17" s="183"/>
      <c r="C17" s="125" t="s">
        <v>172</v>
      </c>
      <c r="D17" s="16" t="s">
        <v>173</v>
      </c>
      <c r="E17" s="84" t="s">
        <v>171</v>
      </c>
      <c r="F17" s="104">
        <v>1</v>
      </c>
      <c r="G17" s="6" t="s">
        <v>168</v>
      </c>
      <c r="H17" s="124" t="s">
        <v>40</v>
      </c>
      <c r="I17" s="124" t="s">
        <v>62</v>
      </c>
      <c r="J17" s="124" t="s">
        <v>52</v>
      </c>
      <c r="K17" s="124" t="s">
        <v>164</v>
      </c>
      <c r="L17" s="48">
        <v>43109</v>
      </c>
      <c r="M17" s="48">
        <v>43465</v>
      </c>
      <c r="N17" s="6"/>
      <c r="O17" s="50" t="s">
        <v>127</v>
      </c>
      <c r="P17" s="7"/>
      <c r="Q17" s="50" t="s">
        <v>127</v>
      </c>
      <c r="R17" s="7"/>
      <c r="S17" s="50" t="s">
        <v>127</v>
      </c>
      <c r="T17" s="7"/>
      <c r="U17" s="50" t="s">
        <v>127</v>
      </c>
      <c r="V17" s="7"/>
      <c r="W17" s="50" t="s">
        <v>127</v>
      </c>
      <c r="X17" s="7"/>
      <c r="Y17" s="50" t="s">
        <v>127</v>
      </c>
      <c r="Z17" s="7"/>
      <c r="AA17" s="50" t="s">
        <v>127</v>
      </c>
      <c r="AB17" s="7"/>
      <c r="AC17" s="50" t="s">
        <v>127</v>
      </c>
      <c r="AD17" s="7"/>
      <c r="AE17" s="50" t="s">
        <v>127</v>
      </c>
      <c r="AF17" s="7"/>
      <c r="AG17" s="50" t="s">
        <v>127</v>
      </c>
      <c r="AH17" s="7"/>
      <c r="AI17" s="50" t="s">
        <v>127</v>
      </c>
      <c r="AJ17" s="7"/>
      <c r="AK17" s="50" t="s">
        <v>127</v>
      </c>
      <c r="AL17" s="7"/>
      <c r="AM17" s="50" t="s">
        <v>127</v>
      </c>
      <c r="AN17" s="7"/>
      <c r="AO17" s="50" t="s">
        <v>127</v>
      </c>
      <c r="AP17" s="7"/>
      <c r="AQ17" s="50" t="s">
        <v>127</v>
      </c>
      <c r="AR17" s="7"/>
      <c r="AS17" s="50" t="s">
        <v>127</v>
      </c>
      <c r="AT17" s="7"/>
      <c r="AU17" s="50" t="s">
        <v>127</v>
      </c>
      <c r="AV17" s="7"/>
      <c r="AW17" s="50" t="s">
        <v>127</v>
      </c>
      <c r="AX17" s="7"/>
      <c r="AY17" s="50" t="s">
        <v>127</v>
      </c>
      <c r="AZ17" s="7"/>
      <c r="BA17" s="50" t="s">
        <v>127</v>
      </c>
      <c r="BB17" s="7"/>
      <c r="BC17" s="50" t="s">
        <v>127</v>
      </c>
      <c r="BD17" s="7"/>
      <c r="BE17" s="50" t="s">
        <v>127</v>
      </c>
      <c r="BF17" s="7"/>
      <c r="BG17" s="50" t="s">
        <v>127</v>
      </c>
      <c r="BH17" s="7"/>
      <c r="BI17" s="7" t="s">
        <v>127</v>
      </c>
    </row>
    <row r="18" spans="1:61" ht="90" x14ac:dyDescent="0.25">
      <c r="A18" s="186"/>
      <c r="B18" s="183"/>
      <c r="C18" s="89" t="s">
        <v>174</v>
      </c>
      <c r="D18" s="16" t="s">
        <v>175</v>
      </c>
      <c r="E18" s="6" t="s">
        <v>176</v>
      </c>
      <c r="F18" s="104">
        <v>1</v>
      </c>
      <c r="G18" s="16" t="s">
        <v>177</v>
      </c>
      <c r="H18" s="124" t="s">
        <v>40</v>
      </c>
      <c r="I18" s="124" t="s">
        <v>62</v>
      </c>
      <c r="J18" s="124" t="s">
        <v>52</v>
      </c>
      <c r="K18" s="124" t="s">
        <v>178</v>
      </c>
      <c r="L18" s="48">
        <v>43116</v>
      </c>
      <c r="M18" s="48">
        <v>43147</v>
      </c>
      <c r="N18" s="7"/>
      <c r="O18" s="7"/>
      <c r="P18" s="7" t="s">
        <v>127</v>
      </c>
      <c r="Q18" s="7" t="s">
        <v>127</v>
      </c>
      <c r="R18" s="7" t="s">
        <v>127</v>
      </c>
      <c r="S18" s="7" t="s">
        <v>127</v>
      </c>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60" x14ac:dyDescent="0.25">
      <c r="A19" s="186"/>
      <c r="B19" s="183"/>
      <c r="C19" s="117" t="s">
        <v>179</v>
      </c>
      <c r="D19" s="16" t="s">
        <v>180</v>
      </c>
      <c r="E19" s="84" t="s">
        <v>181</v>
      </c>
      <c r="F19" s="104">
        <v>1</v>
      </c>
      <c r="G19" s="16" t="s">
        <v>182</v>
      </c>
      <c r="H19" s="124"/>
      <c r="I19" s="124"/>
      <c r="J19" s="124"/>
      <c r="K19" s="124" t="s">
        <v>178</v>
      </c>
      <c r="L19" s="48">
        <v>43146</v>
      </c>
      <c r="M19" s="48">
        <v>43182</v>
      </c>
      <c r="N19" s="7"/>
      <c r="O19" s="7"/>
      <c r="P19" s="7"/>
      <c r="Q19" s="7"/>
      <c r="R19" s="7"/>
      <c r="S19" s="7"/>
      <c r="T19" s="7" t="s">
        <v>127</v>
      </c>
      <c r="U19" s="7" t="s">
        <v>127</v>
      </c>
      <c r="V19" s="7" t="s">
        <v>127</v>
      </c>
      <c r="W19" s="7" t="s">
        <v>127</v>
      </c>
      <c r="X19" s="7" t="s">
        <v>127</v>
      </c>
      <c r="Y19" s="7" t="s">
        <v>127</v>
      </c>
      <c r="Z19" s="7" t="s">
        <v>127</v>
      </c>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60" x14ac:dyDescent="0.25">
      <c r="A20" s="186"/>
      <c r="B20" s="183"/>
      <c r="C20" s="117" t="s">
        <v>183</v>
      </c>
      <c r="D20" s="125" t="s">
        <v>184</v>
      </c>
      <c r="E20" s="122" t="s">
        <v>176</v>
      </c>
      <c r="F20" s="104">
        <v>1</v>
      </c>
      <c r="G20" s="16" t="s">
        <v>185</v>
      </c>
      <c r="H20" s="124" t="s">
        <v>39</v>
      </c>
      <c r="I20" s="124" t="s">
        <v>62</v>
      </c>
      <c r="J20" s="124" t="s">
        <v>40</v>
      </c>
      <c r="K20" s="124" t="s">
        <v>164</v>
      </c>
      <c r="L20" s="48">
        <v>43160</v>
      </c>
      <c r="M20" s="48">
        <v>43182</v>
      </c>
      <c r="N20" s="7"/>
      <c r="O20" s="7"/>
      <c r="P20" s="7"/>
      <c r="Q20" s="7"/>
      <c r="R20" s="7"/>
      <c r="S20" s="7"/>
      <c r="T20" s="7"/>
      <c r="U20" s="7"/>
      <c r="V20" s="7" t="s">
        <v>127</v>
      </c>
      <c r="W20" s="7" t="s">
        <v>127</v>
      </c>
      <c r="X20" s="7" t="s">
        <v>127</v>
      </c>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75" x14ac:dyDescent="0.25">
      <c r="A21" s="186"/>
      <c r="B21" s="183"/>
      <c r="C21" s="117" t="s">
        <v>186</v>
      </c>
      <c r="D21" s="117" t="s">
        <v>187</v>
      </c>
      <c r="E21" s="85" t="s">
        <v>188</v>
      </c>
      <c r="F21" s="104">
        <v>1</v>
      </c>
      <c r="G21" s="16" t="s">
        <v>189</v>
      </c>
      <c r="H21" s="124" t="s">
        <v>39</v>
      </c>
      <c r="I21" s="124" t="s">
        <v>62</v>
      </c>
      <c r="J21" s="124" t="s">
        <v>40</v>
      </c>
      <c r="K21" s="124" t="s">
        <v>178</v>
      </c>
      <c r="L21" s="48">
        <v>43157</v>
      </c>
      <c r="M21" s="48">
        <v>43168</v>
      </c>
      <c r="N21" s="7"/>
      <c r="O21" s="7"/>
      <c r="P21" s="7"/>
      <c r="Q21" s="7"/>
      <c r="R21" s="7"/>
      <c r="S21" s="7"/>
      <c r="T21" s="7" t="s">
        <v>127</v>
      </c>
      <c r="U21" s="7" t="s">
        <v>127</v>
      </c>
      <c r="V21" s="7" t="s">
        <v>127</v>
      </c>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ht="75" x14ac:dyDescent="0.25">
      <c r="A22" s="186"/>
      <c r="B22" s="183"/>
      <c r="C22" s="117" t="s">
        <v>190</v>
      </c>
      <c r="D22" s="122" t="s">
        <v>191</v>
      </c>
      <c r="E22" s="84" t="s">
        <v>192</v>
      </c>
      <c r="F22" s="134" t="s">
        <v>193</v>
      </c>
      <c r="G22" s="16" t="s">
        <v>194</v>
      </c>
      <c r="H22" s="124" t="s">
        <v>39</v>
      </c>
      <c r="I22" s="124" t="s">
        <v>62</v>
      </c>
      <c r="J22" s="124" t="s">
        <v>40</v>
      </c>
      <c r="K22" s="124" t="s">
        <v>164</v>
      </c>
      <c r="L22" s="48">
        <v>43150</v>
      </c>
      <c r="M22" s="48">
        <v>43203</v>
      </c>
      <c r="N22" s="7"/>
      <c r="O22" s="7"/>
      <c r="P22" s="7"/>
      <c r="Q22" s="7"/>
      <c r="R22" s="7"/>
      <c r="S22" s="7"/>
      <c r="T22" s="7" t="s">
        <v>127</v>
      </c>
      <c r="U22" s="7" t="s">
        <v>127</v>
      </c>
      <c r="V22" s="7" t="s">
        <v>127</v>
      </c>
      <c r="W22" s="7" t="s">
        <v>127</v>
      </c>
      <c r="X22" s="7" t="s">
        <v>127</v>
      </c>
      <c r="Y22" s="7" t="s">
        <v>127</v>
      </c>
      <c r="Z22" s="7" t="s">
        <v>127</v>
      </c>
      <c r="AA22" s="7" t="s">
        <v>127</v>
      </c>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ht="75" x14ac:dyDescent="0.25">
      <c r="A23" s="186"/>
      <c r="B23" s="183"/>
      <c r="C23" s="117" t="s">
        <v>195</v>
      </c>
      <c r="D23" s="16" t="s">
        <v>196</v>
      </c>
      <c r="E23" s="84" t="s">
        <v>197</v>
      </c>
      <c r="F23" s="104">
        <v>1</v>
      </c>
      <c r="G23" s="16" t="s">
        <v>198</v>
      </c>
      <c r="H23" s="124" t="s">
        <v>62</v>
      </c>
      <c r="I23" s="124" t="s">
        <v>40</v>
      </c>
      <c r="J23" s="124" t="s">
        <v>52</v>
      </c>
      <c r="K23" s="124" t="s">
        <v>199</v>
      </c>
      <c r="L23" s="48">
        <v>43160</v>
      </c>
      <c r="M23" s="48">
        <v>43189</v>
      </c>
      <c r="N23" s="7"/>
      <c r="O23" s="7"/>
      <c r="P23" s="7"/>
      <c r="Q23" s="7"/>
      <c r="R23" s="7"/>
      <c r="S23" s="7"/>
      <c r="T23" s="7"/>
      <c r="U23" s="7"/>
      <c r="V23" s="7" t="s">
        <v>127</v>
      </c>
      <c r="W23" s="7" t="s">
        <v>127</v>
      </c>
      <c r="X23" s="7" t="s">
        <v>127</v>
      </c>
      <c r="Y23" s="7" t="s">
        <v>127</v>
      </c>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ht="75" x14ac:dyDescent="0.25">
      <c r="A24" s="186"/>
      <c r="B24" s="183"/>
      <c r="C24" s="117" t="s">
        <v>200</v>
      </c>
      <c r="D24" s="16" t="s">
        <v>201</v>
      </c>
      <c r="E24" s="84" t="s">
        <v>202</v>
      </c>
      <c r="F24" s="124">
        <v>5</v>
      </c>
      <c r="G24" s="16" t="s">
        <v>203</v>
      </c>
      <c r="H24" s="124"/>
      <c r="I24" s="124"/>
      <c r="J24" s="124"/>
      <c r="K24" s="124" t="s">
        <v>199</v>
      </c>
      <c r="L24" s="48">
        <v>43191</v>
      </c>
      <c r="M24" s="48">
        <v>43465</v>
      </c>
      <c r="N24" s="7"/>
      <c r="O24" s="7"/>
      <c r="P24" s="7"/>
      <c r="Q24" s="7"/>
      <c r="R24" s="7"/>
      <c r="S24" s="7"/>
      <c r="T24" s="7"/>
      <c r="U24" s="7"/>
      <c r="V24" s="7"/>
      <c r="W24" s="7"/>
      <c r="X24" s="7"/>
      <c r="Y24" s="7"/>
      <c r="Z24" s="7" t="s">
        <v>127</v>
      </c>
      <c r="AA24" s="7" t="s">
        <v>127</v>
      </c>
      <c r="AB24" s="7" t="s">
        <v>127</v>
      </c>
      <c r="AC24" s="7" t="s">
        <v>127</v>
      </c>
      <c r="AD24" s="7" t="s">
        <v>127</v>
      </c>
      <c r="AE24" s="7" t="s">
        <v>127</v>
      </c>
      <c r="AF24" s="7" t="s">
        <v>127</v>
      </c>
      <c r="AG24" s="7" t="s">
        <v>127</v>
      </c>
      <c r="AH24" s="7" t="s">
        <v>127</v>
      </c>
      <c r="AI24" s="7" t="s">
        <v>127</v>
      </c>
      <c r="AJ24" s="7" t="s">
        <v>127</v>
      </c>
      <c r="AK24" s="7" t="s">
        <v>127</v>
      </c>
      <c r="AL24" s="7" t="s">
        <v>127</v>
      </c>
      <c r="AM24" s="7" t="s">
        <v>127</v>
      </c>
      <c r="AN24" s="7" t="s">
        <v>127</v>
      </c>
      <c r="AO24" s="7" t="s">
        <v>127</v>
      </c>
      <c r="AP24" s="7" t="s">
        <v>127</v>
      </c>
      <c r="AQ24" s="7" t="s">
        <v>127</v>
      </c>
      <c r="AR24" s="7" t="s">
        <v>127</v>
      </c>
      <c r="AS24" s="7" t="s">
        <v>127</v>
      </c>
      <c r="AT24" s="7" t="s">
        <v>127</v>
      </c>
      <c r="AU24" s="7" t="s">
        <v>127</v>
      </c>
      <c r="AV24" s="7" t="s">
        <v>127</v>
      </c>
      <c r="AW24" s="7" t="s">
        <v>127</v>
      </c>
      <c r="AX24" s="7" t="s">
        <v>127</v>
      </c>
      <c r="AY24" s="7" t="s">
        <v>127</v>
      </c>
      <c r="AZ24" s="7" t="s">
        <v>127</v>
      </c>
      <c r="BA24" s="7" t="s">
        <v>127</v>
      </c>
      <c r="BB24" s="7" t="s">
        <v>127</v>
      </c>
      <c r="BC24" s="7" t="s">
        <v>127</v>
      </c>
      <c r="BD24" s="7" t="s">
        <v>127</v>
      </c>
      <c r="BE24" s="7" t="s">
        <v>127</v>
      </c>
      <c r="BF24" s="7" t="s">
        <v>127</v>
      </c>
      <c r="BG24" s="7" t="s">
        <v>127</v>
      </c>
      <c r="BH24" s="7" t="s">
        <v>127</v>
      </c>
      <c r="BI24" s="7" t="s">
        <v>127</v>
      </c>
    </row>
    <row r="25" spans="1:61" ht="75" x14ac:dyDescent="0.25">
      <c r="A25" s="186"/>
      <c r="B25" s="183"/>
      <c r="C25" s="117" t="s">
        <v>204</v>
      </c>
      <c r="D25" s="16" t="s">
        <v>205</v>
      </c>
      <c r="E25" s="84" t="s">
        <v>206</v>
      </c>
      <c r="F25" s="124">
        <v>5</v>
      </c>
      <c r="G25" s="16" t="s">
        <v>207</v>
      </c>
      <c r="H25" s="124" t="s">
        <v>40</v>
      </c>
      <c r="I25" s="124" t="s">
        <v>62</v>
      </c>
      <c r="J25" s="124" t="s">
        <v>52</v>
      </c>
      <c r="K25" s="124" t="s">
        <v>199</v>
      </c>
      <c r="L25" s="48">
        <v>43199</v>
      </c>
      <c r="M25" s="48">
        <v>43448</v>
      </c>
      <c r="N25" s="7"/>
      <c r="O25" s="7"/>
      <c r="P25" s="7"/>
      <c r="Q25" s="7"/>
      <c r="R25" s="7"/>
      <c r="S25" s="7"/>
      <c r="T25" s="7"/>
      <c r="U25" s="7"/>
      <c r="V25" s="7"/>
      <c r="W25" s="7"/>
      <c r="X25" s="7"/>
      <c r="Y25" s="7"/>
      <c r="Z25" s="7"/>
      <c r="AA25" s="7" t="s">
        <v>127</v>
      </c>
      <c r="AB25" s="7"/>
      <c r="AC25" s="7"/>
      <c r="AD25" s="7"/>
      <c r="AE25" s="7" t="s">
        <v>127</v>
      </c>
      <c r="AF25" s="7"/>
      <c r="AG25" s="7"/>
      <c r="AH25" s="7"/>
      <c r="AI25" s="7" t="s">
        <v>127</v>
      </c>
      <c r="AJ25" s="7"/>
      <c r="AK25" s="7"/>
      <c r="AL25" s="7"/>
      <c r="AM25" s="7" t="s">
        <v>127</v>
      </c>
      <c r="AN25" s="7"/>
      <c r="AO25" s="7"/>
      <c r="AP25" s="7"/>
      <c r="AQ25" s="7" t="s">
        <v>127</v>
      </c>
      <c r="AR25" s="7"/>
      <c r="AS25" s="7"/>
      <c r="AT25" s="7"/>
      <c r="AU25" s="7" t="s">
        <v>127</v>
      </c>
      <c r="AV25" s="7"/>
      <c r="AW25" s="7"/>
      <c r="AX25" s="7"/>
      <c r="AY25" s="7" t="s">
        <v>127</v>
      </c>
      <c r="AZ25" s="7"/>
      <c r="BA25" s="7"/>
      <c r="BB25" s="7"/>
      <c r="BC25" s="7" t="s">
        <v>127</v>
      </c>
      <c r="BD25" s="7"/>
      <c r="BE25" s="7"/>
      <c r="BF25" s="7"/>
      <c r="BG25" s="7" t="s">
        <v>127</v>
      </c>
      <c r="BH25" s="7"/>
      <c r="BI25" s="7"/>
    </row>
    <row r="26" spans="1:61" ht="60" x14ac:dyDescent="0.25">
      <c r="A26" s="186"/>
      <c r="B26" s="183"/>
      <c r="C26" s="117" t="s">
        <v>208</v>
      </c>
      <c r="D26" s="16" t="s">
        <v>209</v>
      </c>
      <c r="E26" s="84" t="s">
        <v>210</v>
      </c>
      <c r="F26" s="124">
        <v>5</v>
      </c>
      <c r="G26" s="16" t="s">
        <v>211</v>
      </c>
      <c r="H26" s="124"/>
      <c r="I26" s="124"/>
      <c r="J26" s="124"/>
      <c r="K26" s="124" t="s">
        <v>212</v>
      </c>
      <c r="L26" s="48">
        <v>43160</v>
      </c>
      <c r="M26" s="48">
        <v>43196</v>
      </c>
      <c r="N26" s="7"/>
      <c r="O26" s="7"/>
      <c r="P26" s="7"/>
      <c r="Q26" s="7"/>
      <c r="R26" s="7"/>
      <c r="S26" s="7"/>
      <c r="T26" s="7"/>
      <c r="U26" s="7"/>
      <c r="V26" s="7" t="s">
        <v>127</v>
      </c>
      <c r="W26" s="7" t="s">
        <v>127</v>
      </c>
      <c r="X26" s="7" t="s">
        <v>127</v>
      </c>
      <c r="Y26" s="7" t="s">
        <v>127</v>
      </c>
      <c r="Z26" s="7" t="s">
        <v>127</v>
      </c>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ht="105" x14ac:dyDescent="0.25">
      <c r="A27" s="186"/>
      <c r="B27" s="183"/>
      <c r="C27" s="117" t="s">
        <v>213</v>
      </c>
      <c r="D27" s="16" t="s">
        <v>214</v>
      </c>
      <c r="E27" s="84" t="s">
        <v>215</v>
      </c>
      <c r="F27" s="124">
        <v>1</v>
      </c>
      <c r="G27" s="16" t="s">
        <v>216</v>
      </c>
      <c r="H27" s="124"/>
      <c r="I27" s="124"/>
      <c r="J27" s="124"/>
      <c r="K27" s="124" t="s">
        <v>212</v>
      </c>
      <c r="L27" s="48">
        <v>43192</v>
      </c>
      <c r="M27" s="48">
        <v>43203</v>
      </c>
      <c r="N27" s="7"/>
      <c r="O27" s="7"/>
      <c r="P27" s="7"/>
      <c r="Q27" s="7"/>
      <c r="R27" s="7"/>
      <c r="S27" s="7"/>
      <c r="T27" s="7"/>
      <c r="U27" s="7"/>
      <c r="V27" s="7"/>
      <c r="W27" s="7"/>
      <c r="X27" s="7"/>
      <c r="Y27" s="7"/>
      <c r="Z27" s="7" t="s">
        <v>127</v>
      </c>
      <c r="AA27" s="7" t="s">
        <v>127</v>
      </c>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ht="60" x14ac:dyDescent="0.25">
      <c r="A28" s="186"/>
      <c r="B28" s="183"/>
      <c r="C28" s="117" t="s">
        <v>217</v>
      </c>
      <c r="D28" s="16" t="s">
        <v>218</v>
      </c>
      <c r="E28" s="84" t="s">
        <v>219</v>
      </c>
      <c r="F28" s="124">
        <v>1</v>
      </c>
      <c r="G28" s="16" t="s">
        <v>220</v>
      </c>
      <c r="H28" s="124"/>
      <c r="I28" s="124"/>
      <c r="J28" s="124"/>
      <c r="K28" s="124" t="s">
        <v>212</v>
      </c>
      <c r="L28" s="48">
        <v>43206</v>
      </c>
      <c r="M28" s="48">
        <v>43231</v>
      </c>
      <c r="N28" s="7"/>
      <c r="O28" s="7"/>
      <c r="P28" s="7"/>
      <c r="Q28" s="7"/>
      <c r="R28" s="7"/>
      <c r="S28" s="7"/>
      <c r="T28" s="7"/>
      <c r="U28" s="7"/>
      <c r="V28" s="7"/>
      <c r="W28" s="7"/>
      <c r="X28" s="7"/>
      <c r="Y28" s="7"/>
      <c r="Z28" s="7"/>
      <c r="AA28" s="7"/>
      <c r="AB28" s="7" t="s">
        <v>127</v>
      </c>
      <c r="AC28" s="7" t="s">
        <v>127</v>
      </c>
      <c r="AD28" s="7" t="s">
        <v>127</v>
      </c>
      <c r="AE28" s="7" t="s">
        <v>127</v>
      </c>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ht="120" x14ac:dyDescent="0.25">
      <c r="A29" s="186"/>
      <c r="B29" s="183"/>
      <c r="C29" s="117" t="s">
        <v>221</v>
      </c>
      <c r="D29" s="122" t="s">
        <v>222</v>
      </c>
      <c r="E29" s="84" t="s">
        <v>223</v>
      </c>
      <c r="F29" s="124">
        <v>4</v>
      </c>
      <c r="G29" s="16" t="s">
        <v>224</v>
      </c>
      <c r="H29" s="124" t="s">
        <v>39</v>
      </c>
      <c r="I29" s="124" t="s">
        <v>62</v>
      </c>
      <c r="J29" s="124" t="s">
        <v>40</v>
      </c>
      <c r="K29" s="124" t="s">
        <v>225</v>
      </c>
      <c r="L29" s="48">
        <v>43179</v>
      </c>
      <c r="M29" s="48">
        <v>43448</v>
      </c>
      <c r="N29" s="7"/>
      <c r="O29" s="7"/>
      <c r="P29" s="7"/>
      <c r="Q29" s="7"/>
      <c r="R29" s="7"/>
      <c r="S29" s="7"/>
      <c r="T29" s="7"/>
      <c r="U29" s="7"/>
      <c r="V29" s="7"/>
      <c r="W29" s="7"/>
      <c r="X29" s="7" t="s">
        <v>127</v>
      </c>
      <c r="Y29" s="7" t="s">
        <v>127</v>
      </c>
      <c r="Z29" s="7" t="s">
        <v>127</v>
      </c>
      <c r="AA29" s="7" t="s">
        <v>127</v>
      </c>
      <c r="AB29" s="7" t="s">
        <v>127</v>
      </c>
      <c r="AC29" s="7" t="s">
        <v>127</v>
      </c>
      <c r="AD29" s="7" t="s">
        <v>127</v>
      </c>
      <c r="AE29" s="7" t="s">
        <v>127</v>
      </c>
      <c r="AF29" s="7" t="s">
        <v>127</v>
      </c>
      <c r="AG29" s="7" t="s">
        <v>127</v>
      </c>
      <c r="AH29" s="7" t="s">
        <v>127</v>
      </c>
      <c r="AI29" s="7" t="s">
        <v>127</v>
      </c>
      <c r="AJ29" s="7" t="s">
        <v>127</v>
      </c>
      <c r="AK29" s="7" t="s">
        <v>127</v>
      </c>
      <c r="AL29" s="7" t="s">
        <v>127</v>
      </c>
      <c r="AM29" s="7" t="s">
        <v>127</v>
      </c>
      <c r="AN29" s="7" t="s">
        <v>127</v>
      </c>
      <c r="AO29" s="7" t="s">
        <v>127</v>
      </c>
      <c r="AP29" s="7" t="s">
        <v>127</v>
      </c>
      <c r="AQ29" s="7" t="s">
        <v>127</v>
      </c>
      <c r="AR29" s="7" t="s">
        <v>127</v>
      </c>
      <c r="AS29" s="7" t="s">
        <v>127</v>
      </c>
      <c r="AT29" s="7" t="s">
        <v>127</v>
      </c>
      <c r="AU29" s="7" t="s">
        <v>127</v>
      </c>
      <c r="AV29" s="7" t="s">
        <v>127</v>
      </c>
      <c r="AW29" s="7" t="s">
        <v>127</v>
      </c>
      <c r="AX29" s="7" t="s">
        <v>127</v>
      </c>
      <c r="AY29" s="7" t="s">
        <v>127</v>
      </c>
      <c r="AZ29" s="7" t="s">
        <v>127</v>
      </c>
      <c r="BA29" s="7" t="s">
        <v>127</v>
      </c>
      <c r="BB29" s="7" t="s">
        <v>127</v>
      </c>
      <c r="BC29" s="7" t="s">
        <v>127</v>
      </c>
      <c r="BD29" s="7" t="s">
        <v>127</v>
      </c>
      <c r="BE29" s="7" t="s">
        <v>127</v>
      </c>
      <c r="BF29" s="7" t="s">
        <v>127</v>
      </c>
      <c r="BG29" s="7" t="s">
        <v>127</v>
      </c>
      <c r="BH29" s="7" t="s">
        <v>127</v>
      </c>
      <c r="BI29" s="7" t="s">
        <v>127</v>
      </c>
    </row>
    <row r="30" spans="1:61" ht="90" x14ac:dyDescent="0.25">
      <c r="A30" s="186"/>
      <c r="B30" s="183"/>
      <c r="C30" s="117" t="s">
        <v>226</v>
      </c>
      <c r="D30" s="122" t="s">
        <v>227</v>
      </c>
      <c r="E30" s="84" t="s">
        <v>228</v>
      </c>
      <c r="F30" s="124">
        <v>10</v>
      </c>
      <c r="G30" s="6" t="s">
        <v>229</v>
      </c>
      <c r="H30" s="124"/>
      <c r="I30" s="124"/>
      <c r="J30" s="124"/>
      <c r="K30" s="124" t="s">
        <v>164</v>
      </c>
      <c r="L30" s="48">
        <v>43157</v>
      </c>
      <c r="M30" s="48">
        <v>43455</v>
      </c>
      <c r="N30" s="7"/>
      <c r="O30" s="7"/>
      <c r="P30" s="7"/>
      <c r="Q30" s="7"/>
      <c r="R30" s="7"/>
      <c r="S30" s="7"/>
      <c r="T30" s="7" t="s">
        <v>127</v>
      </c>
      <c r="U30" s="7"/>
      <c r="V30" s="7"/>
      <c r="W30" s="7"/>
      <c r="X30" s="7" t="s">
        <v>127</v>
      </c>
      <c r="Y30" s="7"/>
      <c r="Z30" s="7"/>
      <c r="AA30" s="7"/>
      <c r="AB30" s="7" t="s">
        <v>127</v>
      </c>
      <c r="AC30" s="7"/>
      <c r="AD30" s="7"/>
      <c r="AE30" s="7"/>
      <c r="AF30" s="7" t="s">
        <v>127</v>
      </c>
      <c r="AG30" s="7"/>
      <c r="AH30" s="7"/>
      <c r="AI30" s="7"/>
      <c r="AJ30" s="7" t="s">
        <v>127</v>
      </c>
      <c r="AK30" s="7"/>
      <c r="AL30" s="7"/>
      <c r="AM30" s="7"/>
      <c r="AN30" s="7" t="s">
        <v>127</v>
      </c>
      <c r="AO30" s="7"/>
      <c r="AP30" s="7"/>
      <c r="AQ30" s="7"/>
      <c r="AR30" s="7" t="s">
        <v>127</v>
      </c>
      <c r="AS30" s="7"/>
      <c r="AT30" s="7"/>
      <c r="AU30" s="7"/>
      <c r="AV30" s="7" t="s">
        <v>127</v>
      </c>
      <c r="AW30" s="7"/>
      <c r="AX30" s="7"/>
      <c r="AY30" s="7"/>
      <c r="AZ30" s="7" t="s">
        <v>127</v>
      </c>
      <c r="BA30" s="7"/>
      <c r="BB30" s="7"/>
      <c r="BC30" s="7"/>
      <c r="BD30" s="7" t="s">
        <v>127</v>
      </c>
      <c r="BE30" s="7"/>
      <c r="BF30" s="7"/>
      <c r="BG30" s="7"/>
      <c r="BH30" s="7" t="s">
        <v>127</v>
      </c>
      <c r="BI30" s="7"/>
    </row>
    <row r="31" spans="1:61" ht="90" x14ac:dyDescent="0.25">
      <c r="A31" s="186"/>
      <c r="B31" s="183"/>
      <c r="C31" s="117" t="s">
        <v>230</v>
      </c>
      <c r="D31" s="122" t="s">
        <v>231</v>
      </c>
      <c r="E31" s="84" t="s">
        <v>232</v>
      </c>
      <c r="F31" s="124">
        <v>2</v>
      </c>
      <c r="G31" s="16" t="s">
        <v>233</v>
      </c>
      <c r="H31" s="124" t="s">
        <v>39</v>
      </c>
      <c r="I31" s="124" t="s">
        <v>62</v>
      </c>
      <c r="J31" s="124" t="s">
        <v>40</v>
      </c>
      <c r="K31" s="124" t="s">
        <v>234</v>
      </c>
      <c r="L31" s="48">
        <v>43192</v>
      </c>
      <c r="M31" s="48">
        <v>43434</v>
      </c>
      <c r="N31" s="7"/>
      <c r="O31" s="7"/>
      <c r="P31" s="7"/>
      <c r="Q31" s="7"/>
      <c r="R31" s="7"/>
      <c r="S31" s="7"/>
      <c r="T31" s="7"/>
      <c r="U31" s="7"/>
      <c r="V31" s="7"/>
      <c r="W31" s="7"/>
      <c r="X31" s="7"/>
      <c r="Y31" s="7"/>
      <c r="Z31" s="7" t="s">
        <v>127</v>
      </c>
      <c r="AA31" s="7" t="s">
        <v>127</v>
      </c>
      <c r="AB31" s="7" t="s">
        <v>127</v>
      </c>
      <c r="AC31" s="7" t="s">
        <v>127</v>
      </c>
      <c r="AD31" s="7" t="s">
        <v>127</v>
      </c>
      <c r="AE31" s="7" t="s">
        <v>127</v>
      </c>
      <c r="AF31" s="7" t="s">
        <v>127</v>
      </c>
      <c r="AG31" s="7" t="s">
        <v>127</v>
      </c>
      <c r="AH31" s="7" t="s">
        <v>127</v>
      </c>
      <c r="AI31" s="7" t="s">
        <v>127</v>
      </c>
      <c r="AJ31" s="7" t="s">
        <v>127</v>
      </c>
      <c r="AK31" s="7" t="s">
        <v>127</v>
      </c>
      <c r="AL31" s="7" t="s">
        <v>127</v>
      </c>
      <c r="AM31" s="7" t="s">
        <v>127</v>
      </c>
      <c r="AN31" s="7" t="s">
        <v>127</v>
      </c>
      <c r="AO31" s="7" t="s">
        <v>127</v>
      </c>
      <c r="AP31" s="7" t="s">
        <v>127</v>
      </c>
      <c r="AQ31" s="7" t="s">
        <v>127</v>
      </c>
      <c r="AR31" s="7" t="s">
        <v>127</v>
      </c>
      <c r="AS31" s="7" t="s">
        <v>127</v>
      </c>
      <c r="AT31" s="7" t="s">
        <v>127</v>
      </c>
      <c r="AU31" s="7" t="s">
        <v>127</v>
      </c>
      <c r="AV31" s="7" t="s">
        <v>127</v>
      </c>
      <c r="AW31" s="7" t="s">
        <v>127</v>
      </c>
      <c r="AX31" s="7" t="s">
        <v>127</v>
      </c>
      <c r="AY31" s="7" t="s">
        <v>127</v>
      </c>
      <c r="AZ31" s="7" t="s">
        <v>127</v>
      </c>
      <c r="BA31" s="7" t="s">
        <v>127</v>
      </c>
      <c r="BB31" s="7" t="s">
        <v>127</v>
      </c>
      <c r="BC31" s="7" t="s">
        <v>127</v>
      </c>
      <c r="BD31" s="7" t="s">
        <v>127</v>
      </c>
      <c r="BE31" s="7" t="s">
        <v>127</v>
      </c>
      <c r="BF31" s="7"/>
      <c r="BG31" s="7"/>
      <c r="BH31" s="7"/>
      <c r="BI31" s="7"/>
    </row>
    <row r="32" spans="1:61" ht="90" x14ac:dyDescent="0.25">
      <c r="A32" s="186"/>
      <c r="B32" s="183"/>
      <c r="C32" s="117" t="s">
        <v>235</v>
      </c>
      <c r="D32" s="122" t="s">
        <v>236</v>
      </c>
      <c r="E32" s="84" t="s">
        <v>237</v>
      </c>
      <c r="F32" s="134" t="s">
        <v>238</v>
      </c>
      <c r="G32" s="16" t="s">
        <v>239</v>
      </c>
      <c r="H32" s="124"/>
      <c r="I32" s="124"/>
      <c r="J32" s="124"/>
      <c r="K32" s="124" t="s">
        <v>164</v>
      </c>
      <c r="L32" s="48">
        <v>43143</v>
      </c>
      <c r="M32" s="48">
        <v>43448</v>
      </c>
      <c r="N32" s="7"/>
      <c r="O32" s="7"/>
      <c r="P32" s="7"/>
      <c r="Q32" s="7"/>
      <c r="R32" s="7"/>
      <c r="S32" s="7" t="s">
        <v>127</v>
      </c>
      <c r="T32" s="7" t="s">
        <v>127</v>
      </c>
      <c r="U32" s="7" t="s">
        <v>127</v>
      </c>
      <c r="V32" s="7" t="s">
        <v>127</v>
      </c>
      <c r="W32" s="7" t="s">
        <v>127</v>
      </c>
      <c r="X32" s="7" t="s">
        <v>127</v>
      </c>
      <c r="Y32" s="7" t="s">
        <v>127</v>
      </c>
      <c r="Z32" s="7" t="s">
        <v>127</v>
      </c>
      <c r="AA32" s="7" t="s">
        <v>127</v>
      </c>
      <c r="AB32" s="7" t="s">
        <v>127</v>
      </c>
      <c r="AC32" s="7" t="s">
        <v>127</v>
      </c>
      <c r="AD32" s="7" t="s">
        <v>127</v>
      </c>
      <c r="AE32" s="7" t="s">
        <v>127</v>
      </c>
      <c r="AF32" s="7" t="s">
        <v>127</v>
      </c>
      <c r="AG32" s="7" t="s">
        <v>127</v>
      </c>
      <c r="AH32" s="7" t="s">
        <v>127</v>
      </c>
      <c r="AI32" s="7" t="s">
        <v>127</v>
      </c>
      <c r="AJ32" s="7" t="s">
        <v>127</v>
      </c>
      <c r="AK32" s="7" t="s">
        <v>127</v>
      </c>
      <c r="AL32" s="7" t="s">
        <v>127</v>
      </c>
      <c r="AM32" s="7" t="s">
        <v>127</v>
      </c>
      <c r="AN32" s="7" t="s">
        <v>127</v>
      </c>
      <c r="AO32" s="7" t="s">
        <v>127</v>
      </c>
      <c r="AP32" s="7" t="s">
        <v>127</v>
      </c>
      <c r="AQ32" s="7" t="s">
        <v>127</v>
      </c>
      <c r="AR32" s="7" t="s">
        <v>127</v>
      </c>
      <c r="AS32" s="7" t="s">
        <v>127</v>
      </c>
      <c r="AT32" s="7" t="s">
        <v>127</v>
      </c>
      <c r="AU32" s="7" t="s">
        <v>127</v>
      </c>
      <c r="AV32" s="7" t="s">
        <v>127</v>
      </c>
      <c r="AW32" s="7" t="s">
        <v>127</v>
      </c>
      <c r="AX32" s="7" t="s">
        <v>127</v>
      </c>
      <c r="AY32" s="7" t="s">
        <v>127</v>
      </c>
      <c r="AZ32" s="7" t="s">
        <v>127</v>
      </c>
      <c r="BA32" s="7" t="s">
        <v>127</v>
      </c>
      <c r="BB32" s="7" t="s">
        <v>127</v>
      </c>
      <c r="BC32" s="7" t="s">
        <v>127</v>
      </c>
      <c r="BD32" s="7" t="s">
        <v>127</v>
      </c>
      <c r="BE32" s="7" t="s">
        <v>127</v>
      </c>
      <c r="BF32" s="7" t="s">
        <v>127</v>
      </c>
      <c r="BG32" s="7" t="s">
        <v>127</v>
      </c>
      <c r="BH32" s="7"/>
      <c r="BI32" s="7"/>
    </row>
    <row r="33" spans="1:61" ht="105" x14ac:dyDescent="0.25">
      <c r="A33" s="186"/>
      <c r="B33" s="183"/>
      <c r="C33" s="117" t="s">
        <v>240</v>
      </c>
      <c r="D33" s="122" t="s">
        <v>241</v>
      </c>
      <c r="E33" s="84" t="s">
        <v>242</v>
      </c>
      <c r="F33" s="134">
        <v>9</v>
      </c>
      <c r="G33" s="16" t="s">
        <v>243</v>
      </c>
      <c r="H33" s="124"/>
      <c r="I33" s="124"/>
      <c r="J33" s="124"/>
      <c r="K33" s="124" t="s">
        <v>225</v>
      </c>
      <c r="L33" s="48">
        <v>43150</v>
      </c>
      <c r="M33" s="48">
        <v>43455</v>
      </c>
      <c r="N33" s="7"/>
      <c r="O33" s="7"/>
      <c r="P33" s="7"/>
      <c r="Q33" s="7"/>
      <c r="R33" s="7"/>
      <c r="S33" s="7"/>
      <c r="T33" s="7" t="s">
        <v>127</v>
      </c>
      <c r="U33" s="7" t="s">
        <v>127</v>
      </c>
      <c r="V33" s="7" t="s">
        <v>127</v>
      </c>
      <c r="W33" s="7" t="s">
        <v>127</v>
      </c>
      <c r="X33" s="7" t="s">
        <v>127</v>
      </c>
      <c r="Y33" s="7" t="s">
        <v>127</v>
      </c>
      <c r="Z33" s="7" t="s">
        <v>127</v>
      </c>
      <c r="AA33" s="7" t="s">
        <v>127</v>
      </c>
      <c r="AB33" s="7" t="s">
        <v>127</v>
      </c>
      <c r="AC33" s="7" t="s">
        <v>127</v>
      </c>
      <c r="AD33" s="7" t="s">
        <v>127</v>
      </c>
      <c r="AE33" s="7" t="s">
        <v>127</v>
      </c>
      <c r="AF33" s="7" t="s">
        <v>127</v>
      </c>
      <c r="AG33" s="7" t="s">
        <v>127</v>
      </c>
      <c r="AH33" s="7" t="s">
        <v>127</v>
      </c>
      <c r="AI33" s="7" t="s">
        <v>127</v>
      </c>
      <c r="AJ33" s="7" t="s">
        <v>127</v>
      </c>
      <c r="AK33" s="7" t="s">
        <v>127</v>
      </c>
      <c r="AL33" s="7" t="s">
        <v>127</v>
      </c>
      <c r="AM33" s="7" t="s">
        <v>127</v>
      </c>
      <c r="AN33" s="7" t="s">
        <v>127</v>
      </c>
      <c r="AO33" s="7" t="s">
        <v>127</v>
      </c>
      <c r="AP33" s="7" t="s">
        <v>127</v>
      </c>
      <c r="AQ33" s="7" t="s">
        <v>127</v>
      </c>
      <c r="AR33" s="7" t="s">
        <v>127</v>
      </c>
      <c r="AS33" s="7" t="s">
        <v>127</v>
      </c>
      <c r="AT33" s="7" t="s">
        <v>127</v>
      </c>
      <c r="AU33" s="7" t="s">
        <v>127</v>
      </c>
      <c r="AV33" s="7" t="s">
        <v>127</v>
      </c>
      <c r="AW33" s="7" t="s">
        <v>127</v>
      </c>
      <c r="AX33" s="7" t="s">
        <v>127</v>
      </c>
      <c r="AY33" s="7" t="s">
        <v>127</v>
      </c>
      <c r="AZ33" s="7" t="s">
        <v>127</v>
      </c>
      <c r="BA33" s="7" t="s">
        <v>127</v>
      </c>
      <c r="BB33" s="7" t="s">
        <v>127</v>
      </c>
      <c r="BC33" s="7" t="s">
        <v>127</v>
      </c>
      <c r="BD33" s="7" t="s">
        <v>127</v>
      </c>
      <c r="BE33" s="7" t="s">
        <v>127</v>
      </c>
      <c r="BF33" s="7" t="s">
        <v>127</v>
      </c>
      <c r="BG33" s="7" t="s">
        <v>127</v>
      </c>
      <c r="BH33" s="7" t="s">
        <v>127</v>
      </c>
      <c r="BI33" s="7"/>
    </row>
    <row r="34" spans="1:61" ht="75" x14ac:dyDescent="0.25">
      <c r="A34" s="187"/>
      <c r="B34" s="184"/>
      <c r="C34" s="117" t="s">
        <v>244</v>
      </c>
      <c r="D34" s="122" t="s">
        <v>245</v>
      </c>
      <c r="E34" s="84" t="s">
        <v>246</v>
      </c>
      <c r="F34" s="124">
        <v>12</v>
      </c>
      <c r="G34" s="16" t="s">
        <v>247</v>
      </c>
      <c r="H34" s="124"/>
      <c r="I34" s="124"/>
      <c r="J34" s="124"/>
      <c r="K34" s="124" t="s">
        <v>164</v>
      </c>
      <c r="L34" s="48">
        <v>43131</v>
      </c>
      <c r="M34" s="48">
        <v>43465</v>
      </c>
      <c r="N34" s="7"/>
      <c r="O34" s="7"/>
      <c r="P34" s="7"/>
      <c r="Q34" s="7" t="s">
        <v>127</v>
      </c>
      <c r="R34" s="7"/>
      <c r="S34" s="7"/>
      <c r="T34" s="7"/>
      <c r="U34" s="7" t="s">
        <v>127</v>
      </c>
      <c r="V34" s="7"/>
      <c r="W34" s="7"/>
      <c r="X34" s="7"/>
      <c r="Y34" s="7" t="s">
        <v>127</v>
      </c>
      <c r="Z34" s="7"/>
      <c r="AA34" s="7"/>
      <c r="AB34" s="7"/>
      <c r="AC34" s="7" t="s">
        <v>127</v>
      </c>
      <c r="AD34" s="7"/>
      <c r="AE34" s="7"/>
      <c r="AF34" s="7"/>
      <c r="AG34" s="7" t="s">
        <v>127</v>
      </c>
      <c r="AH34" s="7"/>
      <c r="AI34" s="7"/>
      <c r="AJ34" s="7"/>
      <c r="AK34" s="7" t="s">
        <v>127</v>
      </c>
      <c r="AL34" s="7"/>
      <c r="AM34" s="7"/>
      <c r="AN34" s="7"/>
      <c r="AO34" s="7" t="s">
        <v>127</v>
      </c>
      <c r="AP34" s="7"/>
      <c r="AQ34" s="7"/>
      <c r="AR34" s="7"/>
      <c r="AS34" s="7" t="s">
        <v>127</v>
      </c>
      <c r="AT34" s="7"/>
      <c r="AU34" s="7"/>
      <c r="AV34" s="7"/>
      <c r="AW34" s="7" t="s">
        <v>127</v>
      </c>
      <c r="AX34" s="7"/>
      <c r="AY34" s="7"/>
      <c r="AZ34" s="7"/>
      <c r="BA34" s="7" t="s">
        <v>127</v>
      </c>
      <c r="BB34" s="7"/>
      <c r="BC34" s="7"/>
      <c r="BD34" s="7"/>
      <c r="BE34" s="7" t="s">
        <v>127</v>
      </c>
      <c r="BF34" s="7"/>
      <c r="BG34" s="7"/>
      <c r="BH34" s="7"/>
      <c r="BI34" s="7" t="s">
        <v>127</v>
      </c>
    </row>
    <row r="35" spans="1:61" ht="94.5" customHeight="1" x14ac:dyDescent="0.25">
      <c r="A35" s="168" t="s">
        <v>248</v>
      </c>
      <c r="B35" s="171" t="s">
        <v>249</v>
      </c>
      <c r="C35" s="117" t="s">
        <v>250</v>
      </c>
      <c r="D35" s="122" t="s">
        <v>251</v>
      </c>
      <c r="E35" s="84" t="s">
        <v>252</v>
      </c>
      <c r="F35" s="124">
        <v>8</v>
      </c>
      <c r="G35" s="84" t="s">
        <v>253</v>
      </c>
      <c r="H35" s="6"/>
      <c r="I35" s="6"/>
      <c r="J35" s="6"/>
      <c r="K35" s="6" t="s">
        <v>178</v>
      </c>
      <c r="L35" s="48">
        <v>43115</v>
      </c>
      <c r="M35" s="48">
        <v>43154</v>
      </c>
      <c r="N35" s="7"/>
      <c r="O35" s="7"/>
      <c r="P35" s="7" t="s">
        <v>127</v>
      </c>
      <c r="Q35" s="7" t="s">
        <v>127</v>
      </c>
      <c r="R35" s="7" t="s">
        <v>127</v>
      </c>
      <c r="S35" s="7" t="s">
        <v>127</v>
      </c>
      <c r="T35" s="7" t="s">
        <v>127</v>
      </c>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75" x14ac:dyDescent="0.25">
      <c r="A36" s="169"/>
      <c r="B36" s="172"/>
      <c r="C36" s="117" t="s">
        <v>254</v>
      </c>
      <c r="D36" s="122" t="s">
        <v>255</v>
      </c>
      <c r="E36" s="84" t="s">
        <v>256</v>
      </c>
      <c r="F36" s="124">
        <v>3</v>
      </c>
      <c r="G36" s="84" t="s">
        <v>257</v>
      </c>
      <c r="H36" s="6"/>
      <c r="I36" s="6"/>
      <c r="J36" s="6"/>
      <c r="K36" s="6" t="s">
        <v>199</v>
      </c>
      <c r="L36" s="48">
        <v>43191</v>
      </c>
      <c r="M36" s="48">
        <v>43465</v>
      </c>
      <c r="N36" s="7"/>
      <c r="O36" s="7"/>
      <c r="P36" s="7"/>
      <c r="Q36" s="7"/>
      <c r="R36" s="7"/>
      <c r="S36" s="7"/>
      <c r="T36" s="7"/>
      <c r="U36" s="7"/>
      <c r="V36" s="7"/>
      <c r="W36" s="7"/>
      <c r="X36" s="7"/>
      <c r="Y36" s="7"/>
      <c r="Z36" s="7" t="s">
        <v>127</v>
      </c>
      <c r="AA36" s="7" t="s">
        <v>127</v>
      </c>
      <c r="AB36" s="7" t="s">
        <v>127</v>
      </c>
      <c r="AC36" s="7" t="s">
        <v>127</v>
      </c>
      <c r="AD36" s="7" t="s">
        <v>127</v>
      </c>
      <c r="AE36" s="7" t="s">
        <v>127</v>
      </c>
      <c r="AF36" s="7" t="s">
        <v>127</v>
      </c>
      <c r="AG36" s="7" t="s">
        <v>127</v>
      </c>
      <c r="AH36" s="7" t="s">
        <v>127</v>
      </c>
      <c r="AI36" s="7" t="s">
        <v>127</v>
      </c>
      <c r="AJ36" s="7" t="s">
        <v>127</v>
      </c>
      <c r="AK36" s="7" t="s">
        <v>127</v>
      </c>
      <c r="AL36" s="7" t="s">
        <v>127</v>
      </c>
      <c r="AM36" s="7" t="s">
        <v>127</v>
      </c>
      <c r="AN36" s="7" t="s">
        <v>127</v>
      </c>
      <c r="AO36" s="7" t="s">
        <v>127</v>
      </c>
      <c r="AP36" s="7" t="s">
        <v>127</v>
      </c>
      <c r="AQ36" s="7" t="s">
        <v>127</v>
      </c>
      <c r="AR36" s="7" t="s">
        <v>127</v>
      </c>
      <c r="AS36" s="7" t="s">
        <v>127</v>
      </c>
      <c r="AT36" s="7" t="s">
        <v>127</v>
      </c>
      <c r="AU36" s="7" t="s">
        <v>127</v>
      </c>
      <c r="AV36" s="7" t="s">
        <v>127</v>
      </c>
      <c r="AW36" s="7" t="s">
        <v>127</v>
      </c>
      <c r="AX36" s="7" t="s">
        <v>127</v>
      </c>
      <c r="AY36" s="7" t="s">
        <v>127</v>
      </c>
      <c r="AZ36" s="7" t="s">
        <v>127</v>
      </c>
      <c r="BA36" s="7" t="s">
        <v>127</v>
      </c>
      <c r="BB36" s="7" t="s">
        <v>127</v>
      </c>
      <c r="BC36" s="7" t="s">
        <v>127</v>
      </c>
      <c r="BD36" s="7" t="s">
        <v>127</v>
      </c>
      <c r="BE36" s="7" t="s">
        <v>127</v>
      </c>
      <c r="BF36" s="7" t="s">
        <v>127</v>
      </c>
      <c r="BG36" s="7" t="s">
        <v>127</v>
      </c>
      <c r="BH36" s="7" t="s">
        <v>127</v>
      </c>
      <c r="BI36" s="7" t="s">
        <v>127</v>
      </c>
    </row>
    <row r="37" spans="1:61" ht="60" x14ac:dyDescent="0.25">
      <c r="A37" s="169"/>
      <c r="B37" s="172"/>
      <c r="C37" s="117" t="s">
        <v>258</v>
      </c>
      <c r="D37" s="122" t="s">
        <v>259</v>
      </c>
      <c r="E37" s="84" t="s">
        <v>260</v>
      </c>
      <c r="F37" s="124">
        <v>1</v>
      </c>
      <c r="G37" s="84" t="s">
        <v>261</v>
      </c>
      <c r="H37" s="6"/>
      <c r="I37" s="6"/>
      <c r="J37" s="6"/>
      <c r="K37" s="6" t="s">
        <v>199</v>
      </c>
      <c r="L37" s="48">
        <v>43143</v>
      </c>
      <c r="M37" s="48">
        <v>43448</v>
      </c>
      <c r="N37" s="7"/>
      <c r="O37" s="7"/>
      <c r="P37" s="7"/>
      <c r="Q37" s="7"/>
      <c r="R37" s="7"/>
      <c r="S37" s="7" t="s">
        <v>127</v>
      </c>
      <c r="T37" s="7" t="s">
        <v>127</v>
      </c>
      <c r="U37" s="7" t="s">
        <v>127</v>
      </c>
      <c r="V37" s="7" t="s">
        <v>127</v>
      </c>
      <c r="W37" s="7" t="s">
        <v>127</v>
      </c>
      <c r="X37" s="7" t="s">
        <v>127</v>
      </c>
      <c r="Y37" s="7" t="s">
        <v>127</v>
      </c>
      <c r="Z37" s="7" t="s">
        <v>127</v>
      </c>
      <c r="AA37" s="7" t="s">
        <v>127</v>
      </c>
      <c r="AB37" s="7" t="s">
        <v>127</v>
      </c>
      <c r="AC37" s="7" t="s">
        <v>127</v>
      </c>
      <c r="AD37" s="7" t="s">
        <v>127</v>
      </c>
      <c r="AE37" s="7" t="s">
        <v>127</v>
      </c>
      <c r="AF37" s="7" t="s">
        <v>127</v>
      </c>
      <c r="AG37" s="7" t="s">
        <v>127</v>
      </c>
      <c r="AH37" s="7" t="s">
        <v>127</v>
      </c>
      <c r="AI37" s="7" t="s">
        <v>127</v>
      </c>
      <c r="AJ37" s="7" t="s">
        <v>127</v>
      </c>
      <c r="AK37" s="7" t="s">
        <v>127</v>
      </c>
      <c r="AL37" s="7" t="s">
        <v>127</v>
      </c>
      <c r="AM37" s="7" t="s">
        <v>127</v>
      </c>
      <c r="AN37" s="7" t="s">
        <v>127</v>
      </c>
      <c r="AO37" s="7" t="s">
        <v>127</v>
      </c>
      <c r="AP37" s="7" t="s">
        <v>127</v>
      </c>
      <c r="AQ37" s="7" t="s">
        <v>127</v>
      </c>
      <c r="AR37" s="7" t="s">
        <v>127</v>
      </c>
      <c r="AS37" s="7" t="s">
        <v>127</v>
      </c>
      <c r="AT37" s="7" t="s">
        <v>127</v>
      </c>
      <c r="AU37" s="7" t="s">
        <v>127</v>
      </c>
      <c r="AV37" s="7" t="s">
        <v>127</v>
      </c>
      <c r="AW37" s="7" t="s">
        <v>127</v>
      </c>
      <c r="AX37" s="7" t="s">
        <v>127</v>
      </c>
      <c r="AY37" s="7" t="s">
        <v>127</v>
      </c>
      <c r="AZ37" s="7" t="s">
        <v>127</v>
      </c>
      <c r="BA37" s="7" t="s">
        <v>127</v>
      </c>
      <c r="BB37" s="7" t="s">
        <v>127</v>
      </c>
      <c r="BC37" s="7" t="s">
        <v>127</v>
      </c>
      <c r="BD37" s="7" t="s">
        <v>127</v>
      </c>
      <c r="BE37" s="7" t="s">
        <v>127</v>
      </c>
      <c r="BF37" s="7" t="s">
        <v>127</v>
      </c>
      <c r="BG37" s="7" t="s">
        <v>127</v>
      </c>
      <c r="BH37" s="7"/>
      <c r="BI37" s="7"/>
    </row>
    <row r="38" spans="1:61" ht="75" x14ac:dyDescent="0.25">
      <c r="A38" s="169"/>
      <c r="B38" s="172"/>
      <c r="C38" s="117" t="s">
        <v>262</v>
      </c>
      <c r="D38" s="122" t="s">
        <v>263</v>
      </c>
      <c r="E38" s="84" t="s">
        <v>242</v>
      </c>
      <c r="F38" s="124">
        <v>1</v>
      </c>
      <c r="G38" s="84" t="s">
        <v>264</v>
      </c>
      <c r="H38" s="6"/>
      <c r="I38" s="6"/>
      <c r="J38" s="6"/>
      <c r="K38" s="6" t="s">
        <v>225</v>
      </c>
      <c r="L38" s="48">
        <v>43150</v>
      </c>
      <c r="M38" s="48">
        <v>43455</v>
      </c>
      <c r="N38" s="7"/>
      <c r="O38" s="7"/>
      <c r="P38" s="7"/>
      <c r="Q38" s="7"/>
      <c r="R38" s="7"/>
      <c r="S38" s="7"/>
      <c r="T38" s="7" t="s">
        <v>127</v>
      </c>
      <c r="U38" s="7" t="s">
        <v>127</v>
      </c>
      <c r="V38" s="7" t="s">
        <v>127</v>
      </c>
      <c r="W38" s="7" t="s">
        <v>127</v>
      </c>
      <c r="X38" s="7" t="s">
        <v>127</v>
      </c>
      <c r="Y38" s="7" t="s">
        <v>127</v>
      </c>
      <c r="Z38" s="7" t="s">
        <v>127</v>
      </c>
      <c r="AA38" s="7" t="s">
        <v>127</v>
      </c>
      <c r="AB38" s="7" t="s">
        <v>127</v>
      </c>
      <c r="AC38" s="7" t="s">
        <v>127</v>
      </c>
      <c r="AD38" s="7" t="s">
        <v>127</v>
      </c>
      <c r="AE38" s="7" t="s">
        <v>127</v>
      </c>
      <c r="AF38" s="7" t="s">
        <v>127</v>
      </c>
      <c r="AG38" s="7" t="s">
        <v>127</v>
      </c>
      <c r="AH38" s="7" t="s">
        <v>127</v>
      </c>
      <c r="AI38" s="7" t="s">
        <v>127</v>
      </c>
      <c r="AJ38" s="7" t="s">
        <v>127</v>
      </c>
      <c r="AK38" s="7" t="s">
        <v>127</v>
      </c>
      <c r="AL38" s="7" t="s">
        <v>127</v>
      </c>
      <c r="AM38" s="7" t="s">
        <v>127</v>
      </c>
      <c r="AN38" s="7" t="s">
        <v>127</v>
      </c>
      <c r="AO38" s="7" t="s">
        <v>127</v>
      </c>
      <c r="AP38" s="7" t="s">
        <v>127</v>
      </c>
      <c r="AQ38" s="7" t="s">
        <v>127</v>
      </c>
      <c r="AR38" s="7" t="s">
        <v>127</v>
      </c>
      <c r="AS38" s="7" t="s">
        <v>127</v>
      </c>
      <c r="AT38" s="7" t="s">
        <v>127</v>
      </c>
      <c r="AU38" s="7" t="s">
        <v>127</v>
      </c>
      <c r="AV38" s="7" t="s">
        <v>127</v>
      </c>
      <c r="AW38" s="7" t="s">
        <v>127</v>
      </c>
      <c r="AX38" s="7" t="s">
        <v>127</v>
      </c>
      <c r="AY38" s="7" t="s">
        <v>127</v>
      </c>
      <c r="AZ38" s="7" t="s">
        <v>127</v>
      </c>
      <c r="BA38" s="7" t="s">
        <v>127</v>
      </c>
      <c r="BB38" s="7" t="s">
        <v>127</v>
      </c>
      <c r="BC38" s="7" t="s">
        <v>127</v>
      </c>
      <c r="BD38" s="7" t="s">
        <v>127</v>
      </c>
      <c r="BE38" s="7" t="s">
        <v>127</v>
      </c>
      <c r="BF38" s="7" t="s">
        <v>127</v>
      </c>
      <c r="BG38" s="7" t="s">
        <v>127</v>
      </c>
      <c r="BH38" s="7" t="s">
        <v>127</v>
      </c>
      <c r="BI38" s="7"/>
    </row>
    <row r="39" spans="1:61" ht="75" x14ac:dyDescent="0.25">
      <c r="A39" s="170"/>
      <c r="B39" s="173"/>
      <c r="C39" s="117" t="s">
        <v>265</v>
      </c>
      <c r="D39" s="122" t="s">
        <v>266</v>
      </c>
      <c r="E39" s="84" t="s">
        <v>267</v>
      </c>
      <c r="F39" s="124">
        <v>1</v>
      </c>
      <c r="G39" s="84" t="s">
        <v>268</v>
      </c>
      <c r="H39" s="6"/>
      <c r="I39" s="6"/>
      <c r="J39" s="6"/>
      <c r="K39" s="6" t="s">
        <v>164</v>
      </c>
      <c r="L39" s="48">
        <v>43131</v>
      </c>
      <c r="M39" s="48">
        <v>43455</v>
      </c>
      <c r="N39" s="7"/>
      <c r="O39" s="7"/>
      <c r="P39" s="7"/>
      <c r="Q39" s="7" t="s">
        <v>127</v>
      </c>
      <c r="R39" s="7"/>
      <c r="S39" s="7"/>
      <c r="T39" s="7"/>
      <c r="U39" s="7" t="s">
        <v>127</v>
      </c>
      <c r="V39" s="7"/>
      <c r="W39" s="7"/>
      <c r="X39" s="7"/>
      <c r="Y39" s="7" t="s">
        <v>127</v>
      </c>
      <c r="Z39" s="7"/>
      <c r="AA39" s="7"/>
      <c r="AB39" s="7"/>
      <c r="AC39" s="7" t="s">
        <v>127</v>
      </c>
      <c r="AD39" s="7"/>
      <c r="AE39" s="7"/>
      <c r="AF39" s="7"/>
      <c r="AG39" s="7" t="s">
        <v>127</v>
      </c>
      <c r="AH39" s="7"/>
      <c r="AI39" s="7"/>
      <c r="AJ39" s="7"/>
      <c r="AK39" s="7" t="s">
        <v>127</v>
      </c>
      <c r="AL39" s="7"/>
      <c r="AM39" s="7"/>
      <c r="AN39" s="7"/>
      <c r="AO39" s="7" t="s">
        <v>127</v>
      </c>
      <c r="AP39" s="7"/>
      <c r="AQ39" s="7"/>
      <c r="AR39" s="7"/>
      <c r="AS39" s="7" t="s">
        <v>127</v>
      </c>
      <c r="AT39" s="7"/>
      <c r="AU39" s="7"/>
      <c r="AV39" s="7"/>
      <c r="AW39" s="7" t="s">
        <v>127</v>
      </c>
      <c r="AX39" s="7"/>
      <c r="AY39" s="7"/>
      <c r="AZ39" s="7"/>
      <c r="BA39" s="7" t="s">
        <v>127</v>
      </c>
      <c r="BB39" s="7"/>
      <c r="BC39" s="7"/>
      <c r="BD39" s="7"/>
      <c r="BE39" s="7" t="s">
        <v>127</v>
      </c>
      <c r="BF39" s="7"/>
      <c r="BG39" s="7"/>
      <c r="BH39" s="7"/>
      <c r="BI39" s="7" t="s">
        <v>127</v>
      </c>
    </row>
  </sheetData>
  <mergeCells count="30">
    <mergeCell ref="A35:A39"/>
    <mergeCell ref="B35:B39"/>
    <mergeCell ref="B1:F1"/>
    <mergeCell ref="H1:K1"/>
    <mergeCell ref="E3:E4"/>
    <mergeCell ref="H3:K3"/>
    <mergeCell ref="B14:B34"/>
    <mergeCell ref="A14:A34"/>
    <mergeCell ref="AX3:BA3"/>
    <mergeCell ref="BB3:BE3"/>
    <mergeCell ref="BF3:BI3"/>
    <mergeCell ref="B5:B13"/>
    <mergeCell ref="A5:A13"/>
    <mergeCell ref="A3:A4"/>
    <mergeCell ref="B3:B4"/>
    <mergeCell ref="C3:C4"/>
    <mergeCell ref="D3:D4"/>
    <mergeCell ref="Z3:AC3"/>
    <mergeCell ref="AD3:AG3"/>
    <mergeCell ref="AH3:AK3"/>
    <mergeCell ref="AL3:AO3"/>
    <mergeCell ref="AP3:AS3"/>
    <mergeCell ref="AT3:AW3"/>
    <mergeCell ref="N3:Q3"/>
    <mergeCell ref="R3:U3"/>
    <mergeCell ref="V3:Y3"/>
    <mergeCell ref="G3:G4"/>
    <mergeCell ref="F3:F4"/>
    <mergeCell ref="L3:L4"/>
    <mergeCell ref="M3:M4"/>
  </mergeCells>
  <conditionalFormatting sqref="N18:V18 N14:O15 N29:V29 U22:X22 U31:V31 U20:W20 N20:R20 P14:V14 AC14:AF14 AM14:AP14 AW14:AZ14 BG14:BI14 N16:N17 N21:V21 N24:Y24 N25:V25 N26:X26 N23:X23 N27:Y28 N22:R22 N31:R31 P15:BI15 Z31:BE31">
    <cfRule type="containsText" dxfId="1112" priority="877" operator="containsText" text="G">
      <formula>NOT(ISERROR(SEARCH("G",N14)))</formula>
    </cfRule>
    <cfRule type="containsText" dxfId="1111" priority="878" operator="containsText" text="5">
      <formula>NOT(ISERROR(SEARCH("5",N14)))</formula>
    </cfRule>
    <cfRule type="containsText" dxfId="1110" priority="879" operator="containsText" text="4">
      <formula>NOT(ISERROR(SEARCH("4",N14)))</formula>
    </cfRule>
    <cfRule type="containsText" dxfId="1109" priority="880" operator="containsText" text="3">
      <formula>NOT(ISERROR(SEARCH("3",N14)))</formula>
    </cfRule>
    <cfRule type="containsText" dxfId="1108" priority="881" operator="containsText" text="G">
      <formula>NOT(ISERROR(SEARCH("G",N14)))</formula>
    </cfRule>
    <cfRule type="containsText" dxfId="1107" priority="882" operator="containsText" text="G">
      <formula>NOT(ISERROR(SEARCH("G",N14)))</formula>
    </cfRule>
  </conditionalFormatting>
  <conditionalFormatting sqref="N18:V18 N14:O15 N29:V29 U22:X22 U31:V31 U20:W20 N20:R20 P14:V14 AC14:AF14 AM14:AP14 AW14:AZ14 BG14:BI14 N16:N17 N21:V21 N24:Y24 N25:V25 N26:X26 N23:X23 N27:Y28 N22:R22 N31:R31 P15:BI15 Z31:BE31">
    <cfRule type="containsText" dxfId="1106" priority="876" operator="containsText" text="6">
      <formula>NOT(ISERROR(SEARCH("6",N14)))</formula>
    </cfRule>
  </conditionalFormatting>
  <conditionalFormatting sqref="N30:V30 S34:V34 N32:R34 S33:BH33 S32:BG32">
    <cfRule type="containsText" dxfId="1105" priority="870" operator="containsText" text="G">
      <formula>NOT(ISERROR(SEARCH("G",N30)))</formula>
    </cfRule>
    <cfRule type="containsText" dxfId="1104" priority="871" operator="containsText" text="5">
      <formula>NOT(ISERROR(SEARCH("5",N30)))</formula>
    </cfRule>
    <cfRule type="containsText" dxfId="1103" priority="872" operator="containsText" text="4">
      <formula>NOT(ISERROR(SEARCH("4",N30)))</formula>
    </cfRule>
    <cfRule type="containsText" dxfId="1102" priority="873" operator="containsText" text="3">
      <formula>NOT(ISERROR(SEARCH("3",N30)))</formula>
    </cfRule>
    <cfRule type="containsText" dxfId="1101" priority="874" operator="containsText" text="G">
      <formula>NOT(ISERROR(SEARCH("G",N30)))</formula>
    </cfRule>
    <cfRule type="containsText" dxfId="1100" priority="875" operator="containsText" text="G">
      <formula>NOT(ISERROR(SEARCH("G",N30)))</formula>
    </cfRule>
  </conditionalFormatting>
  <conditionalFormatting sqref="N30:V30 S34:V34 N32:R34 S33:BH33 S32:BG32">
    <cfRule type="containsText" dxfId="1099" priority="869" operator="containsText" text="6">
      <formula>NOT(ISERROR(SEARCH("6",N30)))</formula>
    </cfRule>
  </conditionalFormatting>
  <conditionalFormatting sqref="BG25">
    <cfRule type="containsText" dxfId="1098" priority="548" operator="containsText" text="G">
      <formula>NOT(ISERROR(SEARCH("G",BG25)))</formula>
    </cfRule>
    <cfRule type="containsText" dxfId="1097" priority="549" operator="containsText" text="5">
      <formula>NOT(ISERROR(SEARCH("5",BG25)))</formula>
    </cfRule>
    <cfRule type="containsText" dxfId="1096" priority="550" operator="containsText" text="4">
      <formula>NOT(ISERROR(SEARCH("4",BG25)))</formula>
    </cfRule>
    <cfRule type="containsText" dxfId="1095" priority="551" operator="containsText" text="3">
      <formula>NOT(ISERROR(SEARCH("3",BG25)))</formula>
    </cfRule>
    <cfRule type="containsText" dxfId="1094" priority="552" operator="containsText" text="G">
      <formula>NOT(ISERROR(SEARCH("G",BG25)))</formula>
    </cfRule>
    <cfRule type="containsText" dxfId="1093" priority="553" operator="containsText" text="G">
      <formula>NOT(ISERROR(SEARCH("G",BG25)))</formula>
    </cfRule>
  </conditionalFormatting>
  <conditionalFormatting sqref="BG25">
    <cfRule type="containsText" dxfId="1092" priority="547" operator="containsText" text="6">
      <formula>NOT(ISERROR(SEARCH("6",BG25)))</formula>
    </cfRule>
  </conditionalFormatting>
  <conditionalFormatting sqref="Z14 AJ14 AT14 BD14 AB14 AL14 AV14 BF14">
    <cfRule type="containsText" dxfId="1091" priority="863" operator="containsText" text="G">
      <formula>NOT(ISERROR(SEARCH("G",Z14)))</formula>
    </cfRule>
    <cfRule type="containsText" dxfId="1090" priority="864" operator="containsText" text="5">
      <formula>NOT(ISERROR(SEARCH("5",Z14)))</formula>
    </cfRule>
    <cfRule type="containsText" dxfId="1089" priority="865" operator="containsText" text="4">
      <formula>NOT(ISERROR(SEARCH("4",Z14)))</formula>
    </cfRule>
    <cfRule type="containsText" dxfId="1088" priority="866" operator="containsText" text="3">
      <formula>NOT(ISERROR(SEARCH("3",Z14)))</formula>
    </cfRule>
    <cfRule type="containsText" dxfId="1087" priority="867" operator="containsText" text="G">
      <formula>NOT(ISERROR(SEARCH("G",Z14)))</formula>
    </cfRule>
    <cfRule type="containsText" dxfId="1086" priority="868" operator="containsText" text="G">
      <formula>NOT(ISERROR(SEARCH("G",Z14)))</formula>
    </cfRule>
  </conditionalFormatting>
  <conditionalFormatting sqref="Z14 AJ14 AT14 BD14 AB14 AL14 AV14 BF14">
    <cfRule type="containsText" dxfId="1085" priority="862" operator="containsText" text="6">
      <formula>NOT(ISERROR(SEARCH("6",Z14)))</formula>
    </cfRule>
  </conditionalFormatting>
  <conditionalFormatting sqref="N19:S19">
    <cfRule type="containsText" dxfId="1084" priority="856" operator="containsText" text="G">
      <formula>NOT(ISERROR(SEARCH("G",N19)))</formula>
    </cfRule>
    <cfRule type="containsText" dxfId="1083" priority="857" operator="containsText" text="5">
      <formula>NOT(ISERROR(SEARCH("5",N19)))</formula>
    </cfRule>
    <cfRule type="containsText" dxfId="1082" priority="858" operator="containsText" text="4">
      <formula>NOT(ISERROR(SEARCH("4",N19)))</formula>
    </cfRule>
    <cfRule type="containsText" dxfId="1081" priority="859" operator="containsText" text="3">
      <formula>NOT(ISERROR(SEARCH("3",N19)))</formula>
    </cfRule>
    <cfRule type="containsText" dxfId="1080" priority="860" operator="containsText" text="G">
      <formula>NOT(ISERROR(SEARCH("G",N19)))</formula>
    </cfRule>
    <cfRule type="containsText" dxfId="1079" priority="861" operator="containsText" text="G">
      <formula>NOT(ISERROR(SEARCH("G",N19)))</formula>
    </cfRule>
  </conditionalFormatting>
  <conditionalFormatting sqref="N19:S19">
    <cfRule type="containsText" dxfId="1078" priority="855" operator="containsText" text="6">
      <formula>NOT(ISERROR(SEARCH("6",N19)))</formula>
    </cfRule>
  </conditionalFormatting>
  <conditionalFormatting sqref="Y22:Z22">
    <cfRule type="containsText" dxfId="1077" priority="849" operator="containsText" text="G">
      <formula>NOT(ISERROR(SEARCH("G",Y22)))</formula>
    </cfRule>
    <cfRule type="containsText" dxfId="1076" priority="850" operator="containsText" text="5">
      <formula>NOT(ISERROR(SEARCH("5",Y22)))</formula>
    </cfRule>
    <cfRule type="containsText" dxfId="1075" priority="851" operator="containsText" text="4">
      <formula>NOT(ISERROR(SEARCH("4",Y22)))</formula>
    </cfRule>
    <cfRule type="containsText" dxfId="1074" priority="852" operator="containsText" text="3">
      <formula>NOT(ISERROR(SEARCH("3",Y22)))</formula>
    </cfRule>
    <cfRule type="containsText" dxfId="1073" priority="853" operator="containsText" text="G">
      <formula>NOT(ISERROR(SEARCH("G",Y22)))</formula>
    </cfRule>
    <cfRule type="containsText" dxfId="1072" priority="854" operator="containsText" text="G">
      <formula>NOT(ISERROR(SEARCH("G",Y22)))</formula>
    </cfRule>
  </conditionalFormatting>
  <conditionalFormatting sqref="Y22:Z22">
    <cfRule type="containsText" dxfId="1071" priority="848" operator="containsText" text="6">
      <formula>NOT(ISERROR(SEARCH("6",Y22)))</formula>
    </cfRule>
  </conditionalFormatting>
  <conditionalFormatting sqref="T19">
    <cfRule type="containsText" dxfId="1070" priority="842" operator="containsText" text="G">
      <formula>NOT(ISERROR(SEARCH("G",T19)))</formula>
    </cfRule>
    <cfRule type="containsText" dxfId="1069" priority="843" operator="containsText" text="5">
      <formula>NOT(ISERROR(SEARCH("5",T19)))</formula>
    </cfRule>
    <cfRule type="containsText" dxfId="1068" priority="844" operator="containsText" text="4">
      <formula>NOT(ISERROR(SEARCH("4",T19)))</formula>
    </cfRule>
    <cfRule type="containsText" dxfId="1067" priority="845" operator="containsText" text="3">
      <formula>NOT(ISERROR(SEARCH("3",T19)))</formula>
    </cfRule>
    <cfRule type="containsText" dxfId="1066" priority="846" operator="containsText" text="G">
      <formula>NOT(ISERROR(SEARCH("G",T19)))</formula>
    </cfRule>
    <cfRule type="containsText" dxfId="1065" priority="847" operator="containsText" text="G">
      <formula>NOT(ISERROR(SEARCH("G",T19)))</formula>
    </cfRule>
  </conditionalFormatting>
  <conditionalFormatting sqref="T19">
    <cfRule type="containsText" dxfId="1064" priority="841" operator="containsText" text="6">
      <formula>NOT(ISERROR(SEARCH("6",T19)))</formula>
    </cfRule>
  </conditionalFormatting>
  <conditionalFormatting sqref="U19:X19">
    <cfRule type="containsText" dxfId="1063" priority="835" operator="containsText" text="G">
      <formula>NOT(ISERROR(SEARCH("G",U19)))</formula>
    </cfRule>
    <cfRule type="containsText" dxfId="1062" priority="836" operator="containsText" text="5">
      <formula>NOT(ISERROR(SEARCH("5",U19)))</formula>
    </cfRule>
    <cfRule type="containsText" dxfId="1061" priority="837" operator="containsText" text="4">
      <formula>NOT(ISERROR(SEARCH("4",U19)))</formula>
    </cfRule>
    <cfRule type="containsText" dxfId="1060" priority="838" operator="containsText" text="3">
      <formula>NOT(ISERROR(SEARCH("3",U19)))</formula>
    </cfRule>
    <cfRule type="containsText" dxfId="1059" priority="839" operator="containsText" text="G">
      <formula>NOT(ISERROR(SEARCH("G",U19)))</formula>
    </cfRule>
    <cfRule type="containsText" dxfId="1058" priority="840" operator="containsText" text="G">
      <formula>NOT(ISERROR(SEARCH("G",U19)))</formula>
    </cfRule>
  </conditionalFormatting>
  <conditionalFormatting sqref="U19:X19">
    <cfRule type="containsText" dxfId="1057" priority="834" operator="containsText" text="6">
      <formula>NOT(ISERROR(SEARCH("6",U19)))</formula>
    </cfRule>
  </conditionalFormatting>
  <conditionalFormatting sqref="X29:BI29">
    <cfRule type="containsText" dxfId="1056" priority="827" operator="containsText" text="6">
      <formula>NOT(ISERROR(SEARCH("6",X29)))</formula>
    </cfRule>
  </conditionalFormatting>
  <conditionalFormatting sqref="X29:BI29">
    <cfRule type="containsText" dxfId="1055" priority="828" operator="containsText" text="G">
      <formula>NOT(ISERROR(SEARCH("G",X29)))</formula>
    </cfRule>
    <cfRule type="containsText" dxfId="1054" priority="829" operator="containsText" text="5">
      <formula>NOT(ISERROR(SEARCH("5",X29)))</formula>
    </cfRule>
    <cfRule type="containsText" dxfId="1053" priority="830" operator="containsText" text="4">
      <formula>NOT(ISERROR(SEARCH("4",X29)))</formula>
    </cfRule>
    <cfRule type="containsText" dxfId="1052" priority="831" operator="containsText" text="3">
      <formula>NOT(ISERROR(SEARCH("3",X29)))</formula>
    </cfRule>
    <cfRule type="containsText" dxfId="1051" priority="832" operator="containsText" text="G">
      <formula>NOT(ISERROR(SEARCH("G",X29)))</formula>
    </cfRule>
    <cfRule type="containsText" dxfId="1050" priority="833" operator="containsText" text="G">
      <formula>NOT(ISERROR(SEARCH("G",X29)))</formula>
    </cfRule>
  </conditionalFormatting>
  <conditionalFormatting sqref="S31">
    <cfRule type="containsText" dxfId="1049" priority="821" operator="containsText" text="G">
      <formula>NOT(ISERROR(SEARCH("G",S31)))</formula>
    </cfRule>
    <cfRule type="containsText" dxfId="1048" priority="822" operator="containsText" text="5">
      <formula>NOT(ISERROR(SEARCH("5",S31)))</formula>
    </cfRule>
    <cfRule type="containsText" dxfId="1047" priority="823" operator="containsText" text="4">
      <formula>NOT(ISERROR(SEARCH("4",S31)))</formula>
    </cfRule>
    <cfRule type="containsText" dxfId="1046" priority="824" operator="containsText" text="3">
      <formula>NOT(ISERROR(SEARCH("3",S31)))</formula>
    </cfRule>
    <cfRule type="containsText" dxfId="1045" priority="825" operator="containsText" text="G">
      <formula>NOT(ISERROR(SEARCH("G",S31)))</formula>
    </cfRule>
    <cfRule type="containsText" dxfId="1044" priority="826" operator="containsText" text="G">
      <formula>NOT(ISERROR(SEARCH("G",S31)))</formula>
    </cfRule>
  </conditionalFormatting>
  <conditionalFormatting sqref="S31">
    <cfRule type="containsText" dxfId="1043" priority="820" operator="containsText" text="6">
      <formula>NOT(ISERROR(SEARCH("6",S31)))</formula>
    </cfRule>
  </conditionalFormatting>
  <conditionalFormatting sqref="T31">
    <cfRule type="containsText" dxfId="1042" priority="814" operator="containsText" text="G">
      <formula>NOT(ISERROR(SEARCH("G",T31)))</formula>
    </cfRule>
    <cfRule type="containsText" dxfId="1041" priority="815" operator="containsText" text="5">
      <formula>NOT(ISERROR(SEARCH("5",T31)))</formula>
    </cfRule>
    <cfRule type="containsText" dxfId="1040" priority="816" operator="containsText" text="4">
      <formula>NOT(ISERROR(SEARCH("4",T31)))</formula>
    </cfRule>
    <cfRule type="containsText" dxfId="1039" priority="817" operator="containsText" text="3">
      <formula>NOT(ISERROR(SEARCH("3",T31)))</formula>
    </cfRule>
    <cfRule type="containsText" dxfId="1038" priority="818" operator="containsText" text="G">
      <formula>NOT(ISERROR(SEARCH("G",T31)))</formula>
    </cfRule>
    <cfRule type="containsText" dxfId="1037" priority="819" operator="containsText" text="G">
      <formula>NOT(ISERROR(SEARCH("G",T31)))</formula>
    </cfRule>
  </conditionalFormatting>
  <conditionalFormatting sqref="T31">
    <cfRule type="containsText" dxfId="1036" priority="813" operator="containsText" text="6">
      <formula>NOT(ISERROR(SEARCH("6",T31)))</formula>
    </cfRule>
  </conditionalFormatting>
  <conditionalFormatting sqref="S22">
    <cfRule type="containsText" dxfId="1035" priority="807" operator="containsText" text="G">
      <formula>NOT(ISERROR(SEARCH("G",S22)))</formula>
    </cfRule>
    <cfRule type="containsText" dxfId="1034" priority="808" operator="containsText" text="5">
      <formula>NOT(ISERROR(SEARCH("5",S22)))</formula>
    </cfRule>
    <cfRule type="containsText" dxfId="1033" priority="809" operator="containsText" text="4">
      <formula>NOT(ISERROR(SEARCH("4",S22)))</formula>
    </cfRule>
    <cfRule type="containsText" dxfId="1032" priority="810" operator="containsText" text="3">
      <formula>NOT(ISERROR(SEARCH("3",S22)))</formula>
    </cfRule>
    <cfRule type="containsText" dxfId="1031" priority="811" operator="containsText" text="G">
      <formula>NOT(ISERROR(SEARCH("G",S22)))</formula>
    </cfRule>
    <cfRule type="containsText" dxfId="1030" priority="812" operator="containsText" text="G">
      <formula>NOT(ISERROR(SEARCH("G",S22)))</formula>
    </cfRule>
  </conditionalFormatting>
  <conditionalFormatting sqref="S22">
    <cfRule type="containsText" dxfId="1029" priority="806" operator="containsText" text="6">
      <formula>NOT(ISERROR(SEARCH("6",S22)))</formula>
    </cfRule>
  </conditionalFormatting>
  <conditionalFormatting sqref="T22">
    <cfRule type="containsText" dxfId="1028" priority="800" operator="containsText" text="G">
      <formula>NOT(ISERROR(SEARCH("G",T22)))</formula>
    </cfRule>
    <cfRule type="containsText" dxfId="1027" priority="801" operator="containsText" text="5">
      <formula>NOT(ISERROR(SEARCH("5",T22)))</formula>
    </cfRule>
    <cfRule type="containsText" dxfId="1026" priority="802" operator="containsText" text="4">
      <formula>NOT(ISERROR(SEARCH("4",T22)))</formula>
    </cfRule>
    <cfRule type="containsText" dxfId="1025" priority="803" operator="containsText" text="3">
      <formula>NOT(ISERROR(SEARCH("3",T22)))</formula>
    </cfRule>
    <cfRule type="containsText" dxfId="1024" priority="804" operator="containsText" text="G">
      <formula>NOT(ISERROR(SEARCH("G",T22)))</formula>
    </cfRule>
    <cfRule type="containsText" dxfId="1023" priority="805" operator="containsText" text="G">
      <formula>NOT(ISERROR(SEARCH("G",T22)))</formula>
    </cfRule>
  </conditionalFormatting>
  <conditionalFormatting sqref="T22">
    <cfRule type="containsText" dxfId="1022" priority="799" operator="containsText" text="6">
      <formula>NOT(ISERROR(SEARCH("6",T22)))</formula>
    </cfRule>
  </conditionalFormatting>
  <conditionalFormatting sqref="W14">
    <cfRule type="containsText" dxfId="1021" priority="793" operator="containsText" text="G">
      <formula>NOT(ISERROR(SEARCH("G",W14)))</formula>
    </cfRule>
    <cfRule type="containsText" dxfId="1020" priority="794" operator="containsText" text="5">
      <formula>NOT(ISERROR(SEARCH("5",W14)))</formula>
    </cfRule>
    <cfRule type="containsText" dxfId="1019" priority="795" operator="containsText" text="4">
      <formula>NOT(ISERROR(SEARCH("4",W14)))</formula>
    </cfRule>
    <cfRule type="containsText" dxfId="1018" priority="796" operator="containsText" text="3">
      <formula>NOT(ISERROR(SEARCH("3",W14)))</formula>
    </cfRule>
    <cfRule type="containsText" dxfId="1017" priority="797" operator="containsText" text="G">
      <formula>NOT(ISERROR(SEARCH("G",W14)))</formula>
    </cfRule>
    <cfRule type="containsText" dxfId="1016" priority="798" operator="containsText" text="G">
      <formula>NOT(ISERROR(SEARCH("G",W14)))</formula>
    </cfRule>
  </conditionalFormatting>
  <conditionalFormatting sqref="W14">
    <cfRule type="containsText" dxfId="1015" priority="792" operator="containsText" text="6">
      <formula>NOT(ISERROR(SEARCH("6",W14)))</formula>
    </cfRule>
  </conditionalFormatting>
  <conditionalFormatting sqref="Y14">
    <cfRule type="containsText" dxfId="1014" priority="786" operator="containsText" text="G">
      <formula>NOT(ISERROR(SEARCH("G",Y14)))</formula>
    </cfRule>
    <cfRule type="containsText" dxfId="1013" priority="787" operator="containsText" text="5">
      <formula>NOT(ISERROR(SEARCH("5",Y14)))</formula>
    </cfRule>
    <cfRule type="containsText" dxfId="1012" priority="788" operator="containsText" text="4">
      <formula>NOT(ISERROR(SEARCH("4",Y14)))</formula>
    </cfRule>
    <cfRule type="containsText" dxfId="1011" priority="789" operator="containsText" text="3">
      <formula>NOT(ISERROR(SEARCH("3",Y14)))</formula>
    </cfRule>
    <cfRule type="containsText" dxfId="1010" priority="790" operator="containsText" text="G">
      <formula>NOT(ISERROR(SEARCH("G",Y14)))</formula>
    </cfRule>
    <cfRule type="containsText" dxfId="1009" priority="791" operator="containsText" text="G">
      <formula>NOT(ISERROR(SEARCH("G",Y14)))</formula>
    </cfRule>
  </conditionalFormatting>
  <conditionalFormatting sqref="Y14">
    <cfRule type="containsText" dxfId="1008" priority="785" operator="containsText" text="6">
      <formula>NOT(ISERROR(SEARCH("6",Y14)))</formula>
    </cfRule>
  </conditionalFormatting>
  <conditionalFormatting sqref="AA14">
    <cfRule type="containsText" dxfId="1007" priority="779" operator="containsText" text="G">
      <formula>NOT(ISERROR(SEARCH("G",AA14)))</formula>
    </cfRule>
    <cfRule type="containsText" dxfId="1006" priority="780" operator="containsText" text="5">
      <formula>NOT(ISERROR(SEARCH("5",AA14)))</formula>
    </cfRule>
    <cfRule type="containsText" dxfId="1005" priority="781" operator="containsText" text="4">
      <formula>NOT(ISERROR(SEARCH("4",AA14)))</formula>
    </cfRule>
    <cfRule type="containsText" dxfId="1004" priority="782" operator="containsText" text="3">
      <formula>NOT(ISERROR(SEARCH("3",AA14)))</formula>
    </cfRule>
    <cfRule type="containsText" dxfId="1003" priority="783" operator="containsText" text="G">
      <formula>NOT(ISERROR(SEARCH("G",AA14)))</formula>
    </cfRule>
    <cfRule type="containsText" dxfId="1002" priority="784" operator="containsText" text="G">
      <formula>NOT(ISERROR(SEARCH("G",AA14)))</formula>
    </cfRule>
  </conditionalFormatting>
  <conditionalFormatting sqref="AA14">
    <cfRule type="containsText" dxfId="1001" priority="778" operator="containsText" text="6">
      <formula>NOT(ISERROR(SEARCH("6",AA14)))</formula>
    </cfRule>
  </conditionalFormatting>
  <conditionalFormatting sqref="AG14">
    <cfRule type="containsText" dxfId="1000" priority="772" operator="containsText" text="G">
      <formula>NOT(ISERROR(SEARCH("G",AG14)))</formula>
    </cfRule>
    <cfRule type="containsText" dxfId="999" priority="773" operator="containsText" text="5">
      <formula>NOT(ISERROR(SEARCH("5",AG14)))</formula>
    </cfRule>
    <cfRule type="containsText" dxfId="998" priority="774" operator="containsText" text="4">
      <formula>NOT(ISERROR(SEARCH("4",AG14)))</formula>
    </cfRule>
    <cfRule type="containsText" dxfId="997" priority="775" operator="containsText" text="3">
      <formula>NOT(ISERROR(SEARCH("3",AG14)))</formula>
    </cfRule>
    <cfRule type="containsText" dxfId="996" priority="776" operator="containsText" text="G">
      <formula>NOT(ISERROR(SEARCH("G",AG14)))</formula>
    </cfRule>
    <cfRule type="containsText" dxfId="995" priority="777" operator="containsText" text="G">
      <formula>NOT(ISERROR(SEARCH("G",AG14)))</formula>
    </cfRule>
  </conditionalFormatting>
  <conditionalFormatting sqref="AG14">
    <cfRule type="containsText" dxfId="994" priority="771" operator="containsText" text="6">
      <formula>NOT(ISERROR(SEARCH("6",AG14)))</formula>
    </cfRule>
  </conditionalFormatting>
  <conditionalFormatting sqref="AI14">
    <cfRule type="containsText" dxfId="993" priority="765" operator="containsText" text="G">
      <formula>NOT(ISERROR(SEARCH("G",AI14)))</formula>
    </cfRule>
    <cfRule type="containsText" dxfId="992" priority="766" operator="containsText" text="5">
      <formula>NOT(ISERROR(SEARCH("5",AI14)))</formula>
    </cfRule>
    <cfRule type="containsText" dxfId="991" priority="767" operator="containsText" text="4">
      <formula>NOT(ISERROR(SEARCH("4",AI14)))</formula>
    </cfRule>
    <cfRule type="containsText" dxfId="990" priority="768" operator="containsText" text="3">
      <formula>NOT(ISERROR(SEARCH("3",AI14)))</formula>
    </cfRule>
    <cfRule type="containsText" dxfId="989" priority="769" operator="containsText" text="G">
      <formula>NOT(ISERROR(SEARCH("G",AI14)))</formula>
    </cfRule>
    <cfRule type="containsText" dxfId="988" priority="770" operator="containsText" text="G">
      <formula>NOT(ISERROR(SEARCH("G",AI14)))</formula>
    </cfRule>
  </conditionalFormatting>
  <conditionalFormatting sqref="AI14">
    <cfRule type="containsText" dxfId="987" priority="764" operator="containsText" text="6">
      <formula>NOT(ISERROR(SEARCH("6",AI14)))</formula>
    </cfRule>
  </conditionalFormatting>
  <conditionalFormatting sqref="AK14">
    <cfRule type="containsText" dxfId="986" priority="758" operator="containsText" text="G">
      <formula>NOT(ISERROR(SEARCH("G",AK14)))</formula>
    </cfRule>
    <cfRule type="containsText" dxfId="985" priority="759" operator="containsText" text="5">
      <formula>NOT(ISERROR(SEARCH("5",AK14)))</formula>
    </cfRule>
    <cfRule type="containsText" dxfId="984" priority="760" operator="containsText" text="4">
      <formula>NOT(ISERROR(SEARCH("4",AK14)))</formula>
    </cfRule>
    <cfRule type="containsText" dxfId="983" priority="761" operator="containsText" text="3">
      <formula>NOT(ISERROR(SEARCH("3",AK14)))</formula>
    </cfRule>
    <cfRule type="containsText" dxfId="982" priority="762" operator="containsText" text="G">
      <formula>NOT(ISERROR(SEARCH("G",AK14)))</formula>
    </cfRule>
    <cfRule type="containsText" dxfId="981" priority="763" operator="containsText" text="G">
      <formula>NOT(ISERROR(SEARCH("G",AK14)))</formula>
    </cfRule>
  </conditionalFormatting>
  <conditionalFormatting sqref="AK14">
    <cfRule type="containsText" dxfId="980" priority="757" operator="containsText" text="6">
      <formula>NOT(ISERROR(SEARCH("6",AK14)))</formula>
    </cfRule>
  </conditionalFormatting>
  <conditionalFormatting sqref="AQ14">
    <cfRule type="containsText" dxfId="979" priority="751" operator="containsText" text="G">
      <formula>NOT(ISERROR(SEARCH("G",AQ14)))</formula>
    </cfRule>
    <cfRule type="containsText" dxfId="978" priority="752" operator="containsText" text="5">
      <formula>NOT(ISERROR(SEARCH("5",AQ14)))</formula>
    </cfRule>
    <cfRule type="containsText" dxfId="977" priority="753" operator="containsText" text="4">
      <formula>NOT(ISERROR(SEARCH("4",AQ14)))</formula>
    </cfRule>
    <cfRule type="containsText" dxfId="976" priority="754" operator="containsText" text="3">
      <formula>NOT(ISERROR(SEARCH("3",AQ14)))</formula>
    </cfRule>
    <cfRule type="containsText" dxfId="975" priority="755" operator="containsText" text="G">
      <formula>NOT(ISERROR(SEARCH("G",AQ14)))</formula>
    </cfRule>
    <cfRule type="containsText" dxfId="974" priority="756" operator="containsText" text="G">
      <formula>NOT(ISERROR(SEARCH("G",AQ14)))</formula>
    </cfRule>
  </conditionalFormatting>
  <conditionalFormatting sqref="AQ14">
    <cfRule type="containsText" dxfId="973" priority="750" operator="containsText" text="6">
      <formula>NOT(ISERROR(SEARCH("6",AQ14)))</formula>
    </cfRule>
  </conditionalFormatting>
  <conditionalFormatting sqref="AS14">
    <cfRule type="containsText" dxfId="972" priority="744" operator="containsText" text="G">
      <formula>NOT(ISERROR(SEARCH("G",AS14)))</formula>
    </cfRule>
    <cfRule type="containsText" dxfId="971" priority="745" operator="containsText" text="5">
      <formula>NOT(ISERROR(SEARCH("5",AS14)))</formula>
    </cfRule>
    <cfRule type="containsText" dxfId="970" priority="746" operator="containsText" text="4">
      <formula>NOT(ISERROR(SEARCH("4",AS14)))</formula>
    </cfRule>
    <cfRule type="containsText" dxfId="969" priority="747" operator="containsText" text="3">
      <formula>NOT(ISERROR(SEARCH("3",AS14)))</formula>
    </cfRule>
    <cfRule type="containsText" dxfId="968" priority="748" operator="containsText" text="G">
      <formula>NOT(ISERROR(SEARCH("G",AS14)))</formula>
    </cfRule>
    <cfRule type="containsText" dxfId="967" priority="749" operator="containsText" text="G">
      <formula>NOT(ISERROR(SEARCH("G",AS14)))</formula>
    </cfRule>
  </conditionalFormatting>
  <conditionalFormatting sqref="AS14">
    <cfRule type="containsText" dxfId="966" priority="743" operator="containsText" text="6">
      <formula>NOT(ISERROR(SEARCH("6",AS14)))</formula>
    </cfRule>
  </conditionalFormatting>
  <conditionalFormatting sqref="AU14">
    <cfRule type="containsText" dxfId="965" priority="737" operator="containsText" text="G">
      <formula>NOT(ISERROR(SEARCH("G",AU14)))</formula>
    </cfRule>
    <cfRule type="containsText" dxfId="964" priority="738" operator="containsText" text="5">
      <formula>NOT(ISERROR(SEARCH("5",AU14)))</formula>
    </cfRule>
    <cfRule type="containsText" dxfId="963" priority="739" operator="containsText" text="4">
      <formula>NOT(ISERROR(SEARCH("4",AU14)))</formula>
    </cfRule>
    <cfRule type="containsText" dxfId="962" priority="740" operator="containsText" text="3">
      <formula>NOT(ISERROR(SEARCH("3",AU14)))</formula>
    </cfRule>
    <cfRule type="containsText" dxfId="961" priority="741" operator="containsText" text="G">
      <formula>NOT(ISERROR(SEARCH("G",AU14)))</formula>
    </cfRule>
    <cfRule type="containsText" dxfId="960" priority="742" operator="containsText" text="G">
      <formula>NOT(ISERROR(SEARCH("G",AU14)))</formula>
    </cfRule>
  </conditionalFormatting>
  <conditionalFormatting sqref="AU14">
    <cfRule type="containsText" dxfId="959" priority="736" operator="containsText" text="6">
      <formula>NOT(ISERROR(SEARCH("6",AU14)))</formula>
    </cfRule>
  </conditionalFormatting>
  <conditionalFormatting sqref="BA14">
    <cfRule type="containsText" dxfId="958" priority="730" operator="containsText" text="G">
      <formula>NOT(ISERROR(SEARCH("G",BA14)))</formula>
    </cfRule>
    <cfRule type="containsText" dxfId="957" priority="731" operator="containsText" text="5">
      <formula>NOT(ISERROR(SEARCH("5",BA14)))</formula>
    </cfRule>
    <cfRule type="containsText" dxfId="956" priority="732" operator="containsText" text="4">
      <formula>NOT(ISERROR(SEARCH("4",BA14)))</formula>
    </cfRule>
    <cfRule type="containsText" dxfId="955" priority="733" operator="containsText" text="3">
      <formula>NOT(ISERROR(SEARCH("3",BA14)))</formula>
    </cfRule>
    <cfRule type="containsText" dxfId="954" priority="734" operator="containsText" text="G">
      <formula>NOT(ISERROR(SEARCH("G",BA14)))</formula>
    </cfRule>
    <cfRule type="containsText" dxfId="953" priority="735" operator="containsText" text="G">
      <formula>NOT(ISERROR(SEARCH("G",BA14)))</formula>
    </cfRule>
  </conditionalFormatting>
  <conditionalFormatting sqref="BA14">
    <cfRule type="containsText" dxfId="952" priority="729" operator="containsText" text="6">
      <formula>NOT(ISERROR(SEARCH("6",BA14)))</formula>
    </cfRule>
  </conditionalFormatting>
  <conditionalFormatting sqref="BC14">
    <cfRule type="containsText" dxfId="951" priority="723" operator="containsText" text="G">
      <formula>NOT(ISERROR(SEARCH("G",BC14)))</formula>
    </cfRule>
    <cfRule type="containsText" dxfId="950" priority="724" operator="containsText" text="5">
      <formula>NOT(ISERROR(SEARCH("5",BC14)))</formula>
    </cfRule>
    <cfRule type="containsText" dxfId="949" priority="725" operator="containsText" text="4">
      <formula>NOT(ISERROR(SEARCH("4",BC14)))</formula>
    </cfRule>
    <cfRule type="containsText" dxfId="948" priority="726" operator="containsText" text="3">
      <formula>NOT(ISERROR(SEARCH("3",BC14)))</formula>
    </cfRule>
    <cfRule type="containsText" dxfId="947" priority="727" operator="containsText" text="G">
      <formula>NOT(ISERROR(SEARCH("G",BC14)))</formula>
    </cfRule>
    <cfRule type="containsText" dxfId="946" priority="728" operator="containsText" text="G">
      <formula>NOT(ISERROR(SEARCH("G",BC14)))</formula>
    </cfRule>
  </conditionalFormatting>
  <conditionalFormatting sqref="BC14">
    <cfRule type="containsText" dxfId="945" priority="722" operator="containsText" text="6">
      <formula>NOT(ISERROR(SEARCH("6",BC14)))</formula>
    </cfRule>
  </conditionalFormatting>
  <conditionalFormatting sqref="BE14">
    <cfRule type="containsText" dxfId="944" priority="716" operator="containsText" text="G">
      <formula>NOT(ISERROR(SEARCH("G",BE14)))</formula>
    </cfRule>
    <cfRule type="containsText" dxfId="943" priority="717" operator="containsText" text="5">
      <formula>NOT(ISERROR(SEARCH("5",BE14)))</formula>
    </cfRule>
    <cfRule type="containsText" dxfId="942" priority="718" operator="containsText" text="4">
      <formula>NOT(ISERROR(SEARCH("4",BE14)))</formula>
    </cfRule>
    <cfRule type="containsText" dxfId="941" priority="719" operator="containsText" text="3">
      <formula>NOT(ISERROR(SEARCH("3",BE14)))</formula>
    </cfRule>
    <cfRule type="containsText" dxfId="940" priority="720" operator="containsText" text="G">
      <formula>NOT(ISERROR(SEARCH("G",BE14)))</formula>
    </cfRule>
    <cfRule type="containsText" dxfId="939" priority="721" operator="containsText" text="G">
      <formula>NOT(ISERROR(SEARCH("G",BE14)))</formula>
    </cfRule>
  </conditionalFormatting>
  <conditionalFormatting sqref="BE14">
    <cfRule type="containsText" dxfId="938" priority="715" operator="containsText" text="6">
      <formula>NOT(ISERROR(SEARCH("6",BE14)))</formula>
    </cfRule>
  </conditionalFormatting>
  <conditionalFormatting sqref="O16:BI16">
    <cfRule type="containsText" dxfId="937" priority="709" operator="containsText" text="G">
      <formula>NOT(ISERROR(SEARCH("G",O16)))</formula>
    </cfRule>
    <cfRule type="containsText" dxfId="936" priority="710" operator="containsText" text="5">
      <formula>NOT(ISERROR(SEARCH("5",O16)))</formula>
    </cfRule>
    <cfRule type="containsText" dxfId="935" priority="711" operator="containsText" text="4">
      <formula>NOT(ISERROR(SEARCH("4",O16)))</formula>
    </cfRule>
    <cfRule type="containsText" dxfId="934" priority="712" operator="containsText" text="3">
      <formula>NOT(ISERROR(SEARCH("3",O16)))</formula>
    </cfRule>
    <cfRule type="containsText" dxfId="933" priority="713" operator="containsText" text="G">
      <formula>NOT(ISERROR(SEARCH("G",O16)))</formula>
    </cfRule>
    <cfRule type="containsText" dxfId="932" priority="714" operator="containsText" text="G">
      <formula>NOT(ISERROR(SEARCH("G",O16)))</formula>
    </cfRule>
  </conditionalFormatting>
  <conditionalFormatting sqref="O16:BI16">
    <cfRule type="containsText" dxfId="931" priority="708" operator="containsText" text="6">
      <formula>NOT(ISERROR(SEARCH("6",O16)))</formula>
    </cfRule>
  </conditionalFormatting>
  <conditionalFormatting sqref="AE28">
    <cfRule type="containsText" dxfId="930" priority="498" operator="containsText" text="6">
      <formula>NOT(ISERROR(SEARCH("6",AE28)))</formula>
    </cfRule>
  </conditionalFormatting>
  <conditionalFormatting sqref="AA25">
    <cfRule type="containsText" dxfId="929" priority="604" operator="containsText" text="G">
      <formula>NOT(ISERROR(SEARCH("G",AA25)))</formula>
    </cfRule>
    <cfRule type="containsText" dxfId="928" priority="605" operator="containsText" text="5">
      <formula>NOT(ISERROR(SEARCH("5",AA25)))</formula>
    </cfRule>
    <cfRule type="containsText" dxfId="927" priority="606" operator="containsText" text="4">
      <formula>NOT(ISERROR(SEARCH("4",AA25)))</formula>
    </cfRule>
    <cfRule type="containsText" dxfId="926" priority="607" operator="containsText" text="3">
      <formula>NOT(ISERROR(SEARCH("3",AA25)))</formula>
    </cfRule>
    <cfRule type="containsText" dxfId="925" priority="608" operator="containsText" text="G">
      <formula>NOT(ISERROR(SEARCH("G",AA25)))</formula>
    </cfRule>
    <cfRule type="containsText" dxfId="924" priority="609" operator="containsText" text="G">
      <formula>NOT(ISERROR(SEARCH("G",AA25)))</formula>
    </cfRule>
  </conditionalFormatting>
  <conditionalFormatting sqref="AA25">
    <cfRule type="containsText" dxfId="923" priority="603" operator="containsText" text="6">
      <formula>NOT(ISERROR(SEARCH("6",AA25)))</formula>
    </cfRule>
  </conditionalFormatting>
  <conditionalFormatting sqref="AE25">
    <cfRule type="containsText" dxfId="922" priority="597" operator="containsText" text="G">
      <formula>NOT(ISERROR(SEARCH("G",AE25)))</formula>
    </cfRule>
    <cfRule type="containsText" dxfId="921" priority="598" operator="containsText" text="5">
      <formula>NOT(ISERROR(SEARCH("5",AE25)))</formula>
    </cfRule>
    <cfRule type="containsText" dxfId="920" priority="599" operator="containsText" text="4">
      <formula>NOT(ISERROR(SEARCH("4",AE25)))</formula>
    </cfRule>
    <cfRule type="containsText" dxfId="919" priority="600" operator="containsText" text="3">
      <formula>NOT(ISERROR(SEARCH("3",AE25)))</formula>
    </cfRule>
    <cfRule type="containsText" dxfId="918" priority="601" operator="containsText" text="G">
      <formula>NOT(ISERROR(SEARCH("G",AE25)))</formula>
    </cfRule>
    <cfRule type="containsText" dxfId="917" priority="602" operator="containsText" text="G">
      <formula>NOT(ISERROR(SEARCH("G",AE25)))</formula>
    </cfRule>
  </conditionalFormatting>
  <conditionalFormatting sqref="AE25">
    <cfRule type="containsText" dxfId="916" priority="596" operator="containsText" text="6">
      <formula>NOT(ISERROR(SEARCH("6",AE25)))</formula>
    </cfRule>
  </conditionalFormatting>
  <conditionalFormatting sqref="AI25">
    <cfRule type="containsText" dxfId="915" priority="590" operator="containsText" text="G">
      <formula>NOT(ISERROR(SEARCH("G",AI25)))</formula>
    </cfRule>
    <cfRule type="containsText" dxfId="914" priority="591" operator="containsText" text="5">
      <formula>NOT(ISERROR(SEARCH("5",AI25)))</formula>
    </cfRule>
    <cfRule type="containsText" dxfId="913" priority="592" operator="containsText" text="4">
      <formula>NOT(ISERROR(SEARCH("4",AI25)))</formula>
    </cfRule>
    <cfRule type="containsText" dxfId="912" priority="593" operator="containsText" text="3">
      <formula>NOT(ISERROR(SEARCH("3",AI25)))</formula>
    </cfRule>
    <cfRule type="containsText" dxfId="911" priority="594" operator="containsText" text="G">
      <formula>NOT(ISERROR(SEARCH("G",AI25)))</formula>
    </cfRule>
    <cfRule type="containsText" dxfId="910" priority="595" operator="containsText" text="G">
      <formula>NOT(ISERROR(SEARCH("G",AI25)))</formula>
    </cfRule>
  </conditionalFormatting>
  <conditionalFormatting sqref="AI25">
    <cfRule type="containsText" dxfId="909" priority="589" operator="containsText" text="6">
      <formula>NOT(ISERROR(SEARCH("6",AI25)))</formula>
    </cfRule>
  </conditionalFormatting>
  <conditionalFormatting sqref="AY25">
    <cfRule type="containsText" dxfId="908" priority="562" operator="containsText" text="G">
      <formula>NOT(ISERROR(SEARCH("G",AY25)))</formula>
    </cfRule>
    <cfRule type="containsText" dxfId="907" priority="563" operator="containsText" text="5">
      <formula>NOT(ISERROR(SEARCH("5",AY25)))</formula>
    </cfRule>
    <cfRule type="containsText" dxfId="906" priority="564" operator="containsText" text="4">
      <formula>NOT(ISERROR(SEARCH("4",AY25)))</formula>
    </cfRule>
    <cfRule type="containsText" dxfId="905" priority="565" operator="containsText" text="3">
      <formula>NOT(ISERROR(SEARCH("3",AY25)))</formula>
    </cfRule>
    <cfRule type="containsText" dxfId="904" priority="566" operator="containsText" text="G">
      <formula>NOT(ISERROR(SEARCH("G",AY25)))</formula>
    </cfRule>
    <cfRule type="containsText" dxfId="903" priority="567" operator="containsText" text="G">
      <formula>NOT(ISERROR(SEARCH("G",AY25)))</formula>
    </cfRule>
  </conditionalFormatting>
  <conditionalFormatting sqref="AY25">
    <cfRule type="containsText" dxfId="902" priority="561" operator="containsText" text="6">
      <formula>NOT(ISERROR(SEARCH("6",AY25)))</formula>
    </cfRule>
  </conditionalFormatting>
  <conditionalFormatting sqref="AM25">
    <cfRule type="containsText" dxfId="901" priority="583" operator="containsText" text="G">
      <formula>NOT(ISERROR(SEARCH("G",AM25)))</formula>
    </cfRule>
    <cfRule type="containsText" dxfId="900" priority="584" operator="containsText" text="5">
      <formula>NOT(ISERROR(SEARCH("5",AM25)))</formula>
    </cfRule>
    <cfRule type="containsText" dxfId="899" priority="585" operator="containsText" text="4">
      <formula>NOT(ISERROR(SEARCH("4",AM25)))</formula>
    </cfRule>
    <cfRule type="containsText" dxfId="898" priority="586" operator="containsText" text="3">
      <formula>NOT(ISERROR(SEARCH("3",AM25)))</formula>
    </cfRule>
    <cfRule type="containsText" dxfId="897" priority="587" operator="containsText" text="G">
      <formula>NOT(ISERROR(SEARCH("G",AM25)))</formula>
    </cfRule>
    <cfRule type="containsText" dxfId="896" priority="588" operator="containsText" text="G">
      <formula>NOT(ISERROR(SEARCH("G",AM25)))</formula>
    </cfRule>
  </conditionalFormatting>
  <conditionalFormatting sqref="AM25">
    <cfRule type="containsText" dxfId="895" priority="582" operator="containsText" text="6">
      <formula>NOT(ISERROR(SEARCH("6",AM25)))</formula>
    </cfRule>
  </conditionalFormatting>
  <conditionalFormatting sqref="AQ25">
    <cfRule type="containsText" dxfId="894" priority="576" operator="containsText" text="G">
      <formula>NOT(ISERROR(SEARCH("G",AQ25)))</formula>
    </cfRule>
    <cfRule type="containsText" dxfId="893" priority="577" operator="containsText" text="5">
      <formula>NOT(ISERROR(SEARCH("5",AQ25)))</formula>
    </cfRule>
    <cfRule type="containsText" dxfId="892" priority="578" operator="containsText" text="4">
      <formula>NOT(ISERROR(SEARCH("4",AQ25)))</formula>
    </cfRule>
    <cfRule type="containsText" dxfId="891" priority="579" operator="containsText" text="3">
      <formula>NOT(ISERROR(SEARCH("3",AQ25)))</formula>
    </cfRule>
    <cfRule type="containsText" dxfId="890" priority="580" operator="containsText" text="G">
      <formula>NOT(ISERROR(SEARCH("G",AQ25)))</formula>
    </cfRule>
    <cfRule type="containsText" dxfId="889" priority="581" operator="containsText" text="G">
      <formula>NOT(ISERROR(SEARCH("G",AQ25)))</formula>
    </cfRule>
  </conditionalFormatting>
  <conditionalFormatting sqref="AQ25">
    <cfRule type="containsText" dxfId="888" priority="575" operator="containsText" text="6">
      <formula>NOT(ISERROR(SEARCH("6",AQ25)))</formula>
    </cfRule>
  </conditionalFormatting>
  <conditionalFormatting sqref="AU25">
    <cfRule type="containsText" dxfId="887" priority="569" operator="containsText" text="G">
      <formula>NOT(ISERROR(SEARCH("G",AU25)))</formula>
    </cfRule>
    <cfRule type="containsText" dxfId="886" priority="570" operator="containsText" text="5">
      <formula>NOT(ISERROR(SEARCH("5",AU25)))</formula>
    </cfRule>
    <cfRule type="containsText" dxfId="885" priority="571" operator="containsText" text="4">
      <formula>NOT(ISERROR(SEARCH("4",AU25)))</formula>
    </cfRule>
    <cfRule type="containsText" dxfId="884" priority="572" operator="containsText" text="3">
      <formula>NOT(ISERROR(SEARCH("3",AU25)))</formula>
    </cfRule>
    <cfRule type="containsText" dxfId="883" priority="573" operator="containsText" text="G">
      <formula>NOT(ISERROR(SEARCH("G",AU25)))</formula>
    </cfRule>
    <cfRule type="containsText" dxfId="882" priority="574" operator="containsText" text="G">
      <formula>NOT(ISERROR(SEARCH("G",AU25)))</formula>
    </cfRule>
  </conditionalFormatting>
  <conditionalFormatting sqref="AU25">
    <cfRule type="containsText" dxfId="881" priority="568" operator="containsText" text="6">
      <formula>NOT(ISERROR(SEARCH("6",AU25)))</formula>
    </cfRule>
  </conditionalFormatting>
  <conditionalFormatting sqref="BC25">
    <cfRule type="containsText" dxfId="880" priority="555" operator="containsText" text="G">
      <formula>NOT(ISERROR(SEARCH("G",BC25)))</formula>
    </cfRule>
    <cfRule type="containsText" dxfId="879" priority="556" operator="containsText" text="5">
      <formula>NOT(ISERROR(SEARCH("5",BC25)))</formula>
    </cfRule>
    <cfRule type="containsText" dxfId="878" priority="557" operator="containsText" text="4">
      <formula>NOT(ISERROR(SEARCH("4",BC25)))</formula>
    </cfRule>
    <cfRule type="containsText" dxfId="877" priority="558" operator="containsText" text="3">
      <formula>NOT(ISERROR(SEARCH("3",BC25)))</formula>
    </cfRule>
    <cfRule type="containsText" dxfId="876" priority="559" operator="containsText" text="G">
      <formula>NOT(ISERROR(SEARCH("G",BC25)))</formula>
    </cfRule>
    <cfRule type="containsText" dxfId="875" priority="560" operator="containsText" text="G">
      <formula>NOT(ISERROR(SEARCH("G",BC25)))</formula>
    </cfRule>
  </conditionalFormatting>
  <conditionalFormatting sqref="BC25">
    <cfRule type="containsText" dxfId="874" priority="554" operator="containsText" text="6">
      <formula>NOT(ISERROR(SEARCH("6",BC25)))</formula>
    </cfRule>
  </conditionalFormatting>
  <conditionalFormatting sqref="Z26">
    <cfRule type="containsText" dxfId="873" priority="541" operator="containsText" text="G">
      <formula>NOT(ISERROR(SEARCH("G",Z26)))</formula>
    </cfRule>
    <cfRule type="containsText" dxfId="872" priority="542" operator="containsText" text="5">
      <formula>NOT(ISERROR(SEARCH("5",Z26)))</formula>
    </cfRule>
    <cfRule type="containsText" dxfId="871" priority="543" operator="containsText" text="4">
      <formula>NOT(ISERROR(SEARCH("4",Z26)))</formula>
    </cfRule>
    <cfRule type="containsText" dxfId="870" priority="544" operator="containsText" text="3">
      <formula>NOT(ISERROR(SEARCH("3",Z26)))</formula>
    </cfRule>
    <cfRule type="containsText" dxfId="869" priority="545" operator="containsText" text="G">
      <formula>NOT(ISERROR(SEARCH("G",Z26)))</formula>
    </cfRule>
    <cfRule type="containsText" dxfId="868" priority="546" operator="containsText" text="G">
      <formula>NOT(ISERROR(SEARCH("G",Z26)))</formula>
    </cfRule>
  </conditionalFormatting>
  <conditionalFormatting sqref="Z26">
    <cfRule type="containsText" dxfId="867" priority="540" operator="containsText" text="6">
      <formula>NOT(ISERROR(SEARCH("6",Z26)))</formula>
    </cfRule>
  </conditionalFormatting>
  <conditionalFormatting sqref="Z23">
    <cfRule type="containsText" dxfId="866" priority="534" operator="containsText" text="G">
      <formula>NOT(ISERROR(SEARCH("G",Z23)))</formula>
    </cfRule>
    <cfRule type="containsText" dxfId="865" priority="535" operator="containsText" text="5">
      <formula>NOT(ISERROR(SEARCH("5",Z23)))</formula>
    </cfRule>
    <cfRule type="containsText" dxfId="864" priority="536" operator="containsText" text="4">
      <formula>NOT(ISERROR(SEARCH("4",Z23)))</formula>
    </cfRule>
    <cfRule type="containsText" dxfId="863" priority="537" operator="containsText" text="3">
      <formula>NOT(ISERROR(SEARCH("3",Z23)))</formula>
    </cfRule>
    <cfRule type="containsText" dxfId="862" priority="538" operator="containsText" text="G">
      <formula>NOT(ISERROR(SEARCH("G",Z23)))</formula>
    </cfRule>
    <cfRule type="containsText" dxfId="861" priority="539" operator="containsText" text="G">
      <formula>NOT(ISERROR(SEARCH("G",Z23)))</formula>
    </cfRule>
  </conditionalFormatting>
  <conditionalFormatting sqref="Z23">
    <cfRule type="containsText" dxfId="860" priority="533" operator="containsText" text="6">
      <formula>NOT(ISERROR(SEARCH("6",Z23)))</formula>
    </cfRule>
  </conditionalFormatting>
  <conditionalFormatting sqref="Z19">
    <cfRule type="containsText" dxfId="859" priority="527" operator="containsText" text="G">
      <formula>NOT(ISERROR(SEARCH("G",Z19)))</formula>
    </cfRule>
    <cfRule type="containsText" dxfId="858" priority="528" operator="containsText" text="5">
      <formula>NOT(ISERROR(SEARCH("5",Z19)))</formula>
    </cfRule>
    <cfRule type="containsText" dxfId="857" priority="529" operator="containsText" text="4">
      <formula>NOT(ISERROR(SEARCH("4",Z19)))</formula>
    </cfRule>
    <cfRule type="containsText" dxfId="856" priority="530" operator="containsText" text="3">
      <formula>NOT(ISERROR(SEARCH("3",Z19)))</formula>
    </cfRule>
    <cfRule type="containsText" dxfId="855" priority="531" operator="containsText" text="G">
      <formula>NOT(ISERROR(SEARCH("G",Z19)))</formula>
    </cfRule>
    <cfRule type="containsText" dxfId="854" priority="532" operator="containsText" text="G">
      <formula>NOT(ISERROR(SEARCH("G",Z19)))</formula>
    </cfRule>
  </conditionalFormatting>
  <conditionalFormatting sqref="Z19">
    <cfRule type="containsText" dxfId="853" priority="526" operator="containsText" text="6">
      <formula>NOT(ISERROR(SEARCH("6",Z19)))</formula>
    </cfRule>
  </conditionalFormatting>
  <conditionalFormatting sqref="Z27">
    <cfRule type="containsText" dxfId="852" priority="520" operator="containsText" text="G">
      <formula>NOT(ISERROR(SEARCH("G",Z27)))</formula>
    </cfRule>
    <cfRule type="containsText" dxfId="851" priority="521" operator="containsText" text="5">
      <formula>NOT(ISERROR(SEARCH("5",Z27)))</formula>
    </cfRule>
    <cfRule type="containsText" dxfId="850" priority="522" operator="containsText" text="4">
      <formula>NOT(ISERROR(SEARCH("4",Z27)))</formula>
    </cfRule>
    <cfRule type="containsText" dxfId="849" priority="523" operator="containsText" text="3">
      <formula>NOT(ISERROR(SEARCH("3",Z27)))</formula>
    </cfRule>
    <cfRule type="containsText" dxfId="848" priority="524" operator="containsText" text="G">
      <formula>NOT(ISERROR(SEARCH("G",Z27)))</formula>
    </cfRule>
    <cfRule type="containsText" dxfId="847" priority="525" operator="containsText" text="G">
      <formula>NOT(ISERROR(SEARCH("G",Z27)))</formula>
    </cfRule>
  </conditionalFormatting>
  <conditionalFormatting sqref="Z27">
    <cfRule type="containsText" dxfId="846" priority="519" operator="containsText" text="6">
      <formula>NOT(ISERROR(SEARCH("6",Z27)))</formula>
    </cfRule>
  </conditionalFormatting>
  <conditionalFormatting sqref="Z24:BI24">
    <cfRule type="containsText" dxfId="845" priority="611" operator="containsText" text="G">
      <formula>NOT(ISERROR(SEARCH("G",Z24)))</formula>
    </cfRule>
    <cfRule type="containsText" dxfId="844" priority="612" operator="containsText" text="5">
      <formula>NOT(ISERROR(SEARCH("5",Z24)))</formula>
    </cfRule>
    <cfRule type="containsText" dxfId="843" priority="613" operator="containsText" text="4">
      <formula>NOT(ISERROR(SEARCH("4",Z24)))</formula>
    </cfRule>
    <cfRule type="containsText" dxfId="842" priority="614" operator="containsText" text="3">
      <formula>NOT(ISERROR(SEARCH("3",Z24)))</formula>
    </cfRule>
    <cfRule type="containsText" dxfId="841" priority="615" operator="containsText" text="G">
      <formula>NOT(ISERROR(SEARCH("G",Z24)))</formula>
    </cfRule>
    <cfRule type="containsText" dxfId="840" priority="616" operator="containsText" text="G">
      <formula>NOT(ISERROR(SEARCH("G",Z24)))</formula>
    </cfRule>
  </conditionalFormatting>
  <conditionalFormatting sqref="Z24:BI24">
    <cfRule type="containsText" dxfId="839" priority="610" operator="containsText" text="6">
      <formula>NOT(ISERROR(SEARCH("6",Z24)))</formula>
    </cfRule>
  </conditionalFormatting>
  <conditionalFormatting sqref="AA27">
    <cfRule type="containsText" dxfId="838" priority="513" operator="containsText" text="G">
      <formula>NOT(ISERROR(SEARCH("G",AA27)))</formula>
    </cfRule>
    <cfRule type="containsText" dxfId="837" priority="514" operator="containsText" text="5">
      <formula>NOT(ISERROR(SEARCH("5",AA27)))</formula>
    </cfRule>
    <cfRule type="containsText" dxfId="836" priority="515" operator="containsText" text="4">
      <formula>NOT(ISERROR(SEARCH("4",AA27)))</formula>
    </cfRule>
    <cfRule type="containsText" dxfId="835" priority="516" operator="containsText" text="3">
      <formula>NOT(ISERROR(SEARCH("3",AA27)))</formula>
    </cfRule>
    <cfRule type="containsText" dxfId="834" priority="517" operator="containsText" text="G">
      <formula>NOT(ISERROR(SEARCH("G",AA27)))</formula>
    </cfRule>
    <cfRule type="containsText" dxfId="833" priority="518" operator="containsText" text="G">
      <formula>NOT(ISERROR(SEARCH("G",AA27)))</formula>
    </cfRule>
  </conditionalFormatting>
  <conditionalFormatting sqref="AA27">
    <cfRule type="containsText" dxfId="832" priority="512" operator="containsText" text="6">
      <formula>NOT(ISERROR(SEARCH("6",AA27)))</formula>
    </cfRule>
  </conditionalFormatting>
  <conditionalFormatting sqref="AB28:AD28">
    <cfRule type="containsText" dxfId="831" priority="506" operator="containsText" text="G">
      <formula>NOT(ISERROR(SEARCH("G",AB28)))</formula>
    </cfRule>
    <cfRule type="containsText" dxfId="830" priority="507" operator="containsText" text="5">
      <formula>NOT(ISERROR(SEARCH("5",AB28)))</formula>
    </cfRule>
    <cfRule type="containsText" dxfId="829" priority="508" operator="containsText" text="4">
      <formula>NOT(ISERROR(SEARCH("4",AB28)))</formula>
    </cfRule>
    <cfRule type="containsText" dxfId="828" priority="509" operator="containsText" text="3">
      <formula>NOT(ISERROR(SEARCH("3",AB28)))</formula>
    </cfRule>
    <cfRule type="containsText" dxfId="827" priority="510" operator="containsText" text="G">
      <formula>NOT(ISERROR(SEARCH("G",AB28)))</formula>
    </cfRule>
    <cfRule type="containsText" dxfId="826" priority="511" operator="containsText" text="G">
      <formula>NOT(ISERROR(SEARCH("G",AB28)))</formula>
    </cfRule>
  </conditionalFormatting>
  <conditionalFormatting sqref="AB28:AD28">
    <cfRule type="containsText" dxfId="825" priority="505" operator="containsText" text="6">
      <formula>NOT(ISERROR(SEARCH("6",AB28)))</formula>
    </cfRule>
  </conditionalFormatting>
  <conditionalFormatting sqref="AE28">
    <cfRule type="containsText" dxfId="824" priority="499" operator="containsText" text="G">
      <formula>NOT(ISERROR(SEARCH("G",AE28)))</formula>
    </cfRule>
    <cfRule type="containsText" dxfId="823" priority="500" operator="containsText" text="5">
      <formula>NOT(ISERROR(SEARCH("5",AE28)))</formula>
    </cfRule>
    <cfRule type="containsText" dxfId="822" priority="501" operator="containsText" text="4">
      <formula>NOT(ISERROR(SEARCH("4",AE28)))</formula>
    </cfRule>
    <cfRule type="containsText" dxfId="821" priority="502" operator="containsText" text="3">
      <formula>NOT(ISERROR(SEARCH("3",AE28)))</formula>
    </cfRule>
    <cfRule type="containsText" dxfId="820" priority="503" operator="containsText" text="G">
      <formula>NOT(ISERROR(SEARCH("G",AE28)))</formula>
    </cfRule>
    <cfRule type="containsText" dxfId="819" priority="504" operator="containsText" text="G">
      <formula>NOT(ISERROR(SEARCH("G",AE28)))</formula>
    </cfRule>
  </conditionalFormatting>
  <conditionalFormatting sqref="X30">
    <cfRule type="containsText" dxfId="818" priority="492" operator="containsText" text="G">
      <formula>NOT(ISERROR(SEARCH("G",X30)))</formula>
    </cfRule>
    <cfRule type="containsText" dxfId="817" priority="493" operator="containsText" text="5">
      <formula>NOT(ISERROR(SEARCH("5",X30)))</formula>
    </cfRule>
    <cfRule type="containsText" dxfId="816" priority="494" operator="containsText" text="4">
      <formula>NOT(ISERROR(SEARCH("4",X30)))</formula>
    </cfRule>
    <cfRule type="containsText" dxfId="815" priority="495" operator="containsText" text="3">
      <formula>NOT(ISERROR(SEARCH("3",X30)))</formula>
    </cfRule>
    <cfRule type="containsText" dxfId="814" priority="496" operator="containsText" text="G">
      <formula>NOT(ISERROR(SEARCH("G",X30)))</formula>
    </cfRule>
    <cfRule type="containsText" dxfId="813" priority="497" operator="containsText" text="G">
      <formula>NOT(ISERROR(SEARCH("G",X30)))</formula>
    </cfRule>
  </conditionalFormatting>
  <conditionalFormatting sqref="X30">
    <cfRule type="containsText" dxfId="812" priority="491" operator="containsText" text="6">
      <formula>NOT(ISERROR(SEARCH("6",X30)))</formula>
    </cfRule>
  </conditionalFormatting>
  <conditionalFormatting sqref="AB30">
    <cfRule type="containsText" dxfId="811" priority="485" operator="containsText" text="G">
      <formula>NOT(ISERROR(SEARCH("G",AB30)))</formula>
    </cfRule>
    <cfRule type="containsText" dxfId="810" priority="486" operator="containsText" text="5">
      <formula>NOT(ISERROR(SEARCH("5",AB30)))</formula>
    </cfRule>
    <cfRule type="containsText" dxfId="809" priority="487" operator="containsText" text="4">
      <formula>NOT(ISERROR(SEARCH("4",AB30)))</formula>
    </cfRule>
    <cfRule type="containsText" dxfId="808" priority="488" operator="containsText" text="3">
      <formula>NOT(ISERROR(SEARCH("3",AB30)))</formula>
    </cfRule>
    <cfRule type="containsText" dxfId="807" priority="489" operator="containsText" text="G">
      <formula>NOT(ISERROR(SEARCH("G",AB30)))</formula>
    </cfRule>
    <cfRule type="containsText" dxfId="806" priority="490" operator="containsText" text="G">
      <formula>NOT(ISERROR(SEARCH("G",AB30)))</formula>
    </cfRule>
  </conditionalFormatting>
  <conditionalFormatting sqref="AB30">
    <cfRule type="containsText" dxfId="805" priority="484" operator="containsText" text="6">
      <formula>NOT(ISERROR(SEARCH("6",AB30)))</formula>
    </cfRule>
  </conditionalFormatting>
  <conditionalFormatting sqref="AF30">
    <cfRule type="containsText" dxfId="804" priority="478" operator="containsText" text="G">
      <formula>NOT(ISERROR(SEARCH("G",AF30)))</formula>
    </cfRule>
    <cfRule type="containsText" dxfId="803" priority="479" operator="containsText" text="5">
      <formula>NOT(ISERROR(SEARCH("5",AF30)))</formula>
    </cfRule>
    <cfRule type="containsText" dxfId="802" priority="480" operator="containsText" text="4">
      <formula>NOT(ISERROR(SEARCH("4",AF30)))</formula>
    </cfRule>
    <cfRule type="containsText" dxfId="801" priority="481" operator="containsText" text="3">
      <formula>NOT(ISERROR(SEARCH("3",AF30)))</formula>
    </cfRule>
    <cfRule type="containsText" dxfId="800" priority="482" operator="containsText" text="G">
      <formula>NOT(ISERROR(SEARCH("G",AF30)))</formula>
    </cfRule>
    <cfRule type="containsText" dxfId="799" priority="483" operator="containsText" text="G">
      <formula>NOT(ISERROR(SEARCH("G",AF30)))</formula>
    </cfRule>
  </conditionalFormatting>
  <conditionalFormatting sqref="AF30">
    <cfRule type="containsText" dxfId="798" priority="477" operator="containsText" text="6">
      <formula>NOT(ISERROR(SEARCH("6",AF30)))</formula>
    </cfRule>
  </conditionalFormatting>
  <conditionalFormatting sqref="AJ30">
    <cfRule type="containsText" dxfId="797" priority="471" operator="containsText" text="G">
      <formula>NOT(ISERROR(SEARCH("G",AJ30)))</formula>
    </cfRule>
    <cfRule type="containsText" dxfId="796" priority="472" operator="containsText" text="5">
      <formula>NOT(ISERROR(SEARCH("5",AJ30)))</formula>
    </cfRule>
    <cfRule type="containsText" dxfId="795" priority="473" operator="containsText" text="4">
      <formula>NOT(ISERROR(SEARCH("4",AJ30)))</formula>
    </cfRule>
    <cfRule type="containsText" dxfId="794" priority="474" operator="containsText" text="3">
      <formula>NOT(ISERROR(SEARCH("3",AJ30)))</formula>
    </cfRule>
    <cfRule type="containsText" dxfId="793" priority="475" operator="containsText" text="G">
      <formula>NOT(ISERROR(SEARCH("G",AJ30)))</formula>
    </cfRule>
    <cfRule type="containsText" dxfId="792" priority="476" operator="containsText" text="G">
      <formula>NOT(ISERROR(SEARCH("G",AJ30)))</formula>
    </cfRule>
  </conditionalFormatting>
  <conditionalFormatting sqref="AJ30">
    <cfRule type="containsText" dxfId="791" priority="470" operator="containsText" text="6">
      <formula>NOT(ISERROR(SEARCH("6",AJ30)))</formula>
    </cfRule>
  </conditionalFormatting>
  <conditionalFormatting sqref="AN30">
    <cfRule type="containsText" dxfId="790" priority="464" operator="containsText" text="G">
      <formula>NOT(ISERROR(SEARCH("G",AN30)))</formula>
    </cfRule>
    <cfRule type="containsText" dxfId="789" priority="465" operator="containsText" text="5">
      <formula>NOT(ISERROR(SEARCH("5",AN30)))</formula>
    </cfRule>
    <cfRule type="containsText" dxfId="788" priority="466" operator="containsText" text="4">
      <formula>NOT(ISERROR(SEARCH("4",AN30)))</formula>
    </cfRule>
    <cfRule type="containsText" dxfId="787" priority="467" operator="containsText" text="3">
      <formula>NOT(ISERROR(SEARCH("3",AN30)))</formula>
    </cfRule>
    <cfRule type="containsText" dxfId="786" priority="468" operator="containsText" text="G">
      <formula>NOT(ISERROR(SEARCH("G",AN30)))</formula>
    </cfRule>
    <cfRule type="containsText" dxfId="785" priority="469" operator="containsText" text="G">
      <formula>NOT(ISERROR(SEARCH("G",AN30)))</formula>
    </cfRule>
  </conditionalFormatting>
  <conditionalFormatting sqref="AN30">
    <cfRule type="containsText" dxfId="784" priority="463" operator="containsText" text="6">
      <formula>NOT(ISERROR(SEARCH("6",AN30)))</formula>
    </cfRule>
  </conditionalFormatting>
  <conditionalFormatting sqref="AR30">
    <cfRule type="containsText" dxfId="783" priority="457" operator="containsText" text="G">
      <formula>NOT(ISERROR(SEARCH("G",AR30)))</formula>
    </cfRule>
    <cfRule type="containsText" dxfId="782" priority="458" operator="containsText" text="5">
      <formula>NOT(ISERROR(SEARCH("5",AR30)))</formula>
    </cfRule>
    <cfRule type="containsText" dxfId="781" priority="459" operator="containsText" text="4">
      <formula>NOT(ISERROR(SEARCH("4",AR30)))</formula>
    </cfRule>
    <cfRule type="containsText" dxfId="780" priority="460" operator="containsText" text="3">
      <formula>NOT(ISERROR(SEARCH("3",AR30)))</formula>
    </cfRule>
    <cfRule type="containsText" dxfId="779" priority="461" operator="containsText" text="G">
      <formula>NOT(ISERROR(SEARCH("G",AR30)))</formula>
    </cfRule>
    <cfRule type="containsText" dxfId="778" priority="462" operator="containsText" text="G">
      <formula>NOT(ISERROR(SEARCH("G",AR30)))</formula>
    </cfRule>
  </conditionalFormatting>
  <conditionalFormatting sqref="AR30">
    <cfRule type="containsText" dxfId="777" priority="456" operator="containsText" text="6">
      <formula>NOT(ISERROR(SEARCH("6",AR30)))</formula>
    </cfRule>
  </conditionalFormatting>
  <conditionalFormatting sqref="AV30">
    <cfRule type="containsText" dxfId="776" priority="450" operator="containsText" text="G">
      <formula>NOT(ISERROR(SEARCH("G",AV30)))</formula>
    </cfRule>
    <cfRule type="containsText" dxfId="775" priority="451" operator="containsText" text="5">
      <formula>NOT(ISERROR(SEARCH("5",AV30)))</formula>
    </cfRule>
    <cfRule type="containsText" dxfId="774" priority="452" operator="containsText" text="4">
      <formula>NOT(ISERROR(SEARCH("4",AV30)))</formula>
    </cfRule>
    <cfRule type="containsText" dxfId="773" priority="453" operator="containsText" text="3">
      <formula>NOT(ISERROR(SEARCH("3",AV30)))</formula>
    </cfRule>
    <cfRule type="containsText" dxfId="772" priority="454" operator="containsText" text="G">
      <formula>NOT(ISERROR(SEARCH("G",AV30)))</formula>
    </cfRule>
    <cfRule type="containsText" dxfId="771" priority="455" operator="containsText" text="G">
      <formula>NOT(ISERROR(SEARCH("G",AV30)))</formula>
    </cfRule>
  </conditionalFormatting>
  <conditionalFormatting sqref="AV30">
    <cfRule type="containsText" dxfId="770" priority="449" operator="containsText" text="6">
      <formula>NOT(ISERROR(SEARCH("6",AV30)))</formula>
    </cfRule>
  </conditionalFormatting>
  <conditionalFormatting sqref="AZ30">
    <cfRule type="containsText" dxfId="769" priority="443" operator="containsText" text="G">
      <formula>NOT(ISERROR(SEARCH("G",AZ30)))</formula>
    </cfRule>
    <cfRule type="containsText" dxfId="768" priority="444" operator="containsText" text="5">
      <formula>NOT(ISERROR(SEARCH("5",AZ30)))</formula>
    </cfRule>
    <cfRule type="containsText" dxfId="767" priority="445" operator="containsText" text="4">
      <formula>NOT(ISERROR(SEARCH("4",AZ30)))</formula>
    </cfRule>
    <cfRule type="containsText" dxfId="766" priority="446" operator="containsText" text="3">
      <formula>NOT(ISERROR(SEARCH("3",AZ30)))</formula>
    </cfRule>
    <cfRule type="containsText" dxfId="765" priority="447" operator="containsText" text="G">
      <formula>NOT(ISERROR(SEARCH("G",AZ30)))</formula>
    </cfRule>
    <cfRule type="containsText" dxfId="764" priority="448" operator="containsText" text="G">
      <formula>NOT(ISERROR(SEARCH("G",AZ30)))</formula>
    </cfRule>
  </conditionalFormatting>
  <conditionalFormatting sqref="AZ30">
    <cfRule type="containsText" dxfId="763" priority="442" operator="containsText" text="6">
      <formula>NOT(ISERROR(SEARCH("6",AZ30)))</formula>
    </cfRule>
  </conditionalFormatting>
  <conditionalFormatting sqref="BD30">
    <cfRule type="containsText" dxfId="762" priority="436" operator="containsText" text="G">
      <formula>NOT(ISERROR(SEARCH("G",BD30)))</formula>
    </cfRule>
    <cfRule type="containsText" dxfId="761" priority="437" operator="containsText" text="5">
      <formula>NOT(ISERROR(SEARCH("5",BD30)))</formula>
    </cfRule>
    <cfRule type="containsText" dxfId="760" priority="438" operator="containsText" text="4">
      <formula>NOT(ISERROR(SEARCH("4",BD30)))</formula>
    </cfRule>
    <cfRule type="containsText" dxfId="759" priority="439" operator="containsText" text="3">
      <formula>NOT(ISERROR(SEARCH("3",BD30)))</formula>
    </cfRule>
    <cfRule type="containsText" dxfId="758" priority="440" operator="containsText" text="G">
      <formula>NOT(ISERROR(SEARCH("G",BD30)))</formula>
    </cfRule>
    <cfRule type="containsText" dxfId="757" priority="441" operator="containsText" text="G">
      <formula>NOT(ISERROR(SEARCH("G",BD30)))</formula>
    </cfRule>
  </conditionalFormatting>
  <conditionalFormatting sqref="BD30">
    <cfRule type="containsText" dxfId="756" priority="435" operator="containsText" text="6">
      <formula>NOT(ISERROR(SEARCH("6",BD30)))</formula>
    </cfRule>
  </conditionalFormatting>
  <conditionalFormatting sqref="BH30">
    <cfRule type="containsText" dxfId="755" priority="429" operator="containsText" text="G">
      <formula>NOT(ISERROR(SEARCH("G",BH30)))</formula>
    </cfRule>
    <cfRule type="containsText" dxfId="754" priority="430" operator="containsText" text="5">
      <formula>NOT(ISERROR(SEARCH("5",BH30)))</formula>
    </cfRule>
    <cfRule type="containsText" dxfId="753" priority="431" operator="containsText" text="4">
      <formula>NOT(ISERROR(SEARCH("4",BH30)))</formula>
    </cfRule>
    <cfRule type="containsText" dxfId="752" priority="432" operator="containsText" text="3">
      <formula>NOT(ISERROR(SEARCH("3",BH30)))</formula>
    </cfRule>
    <cfRule type="containsText" dxfId="751" priority="433" operator="containsText" text="G">
      <formula>NOT(ISERROR(SEARCH("G",BH30)))</formula>
    </cfRule>
    <cfRule type="containsText" dxfId="750" priority="434" operator="containsText" text="G">
      <formula>NOT(ISERROR(SEARCH("G",BH30)))</formula>
    </cfRule>
  </conditionalFormatting>
  <conditionalFormatting sqref="BH30">
    <cfRule type="containsText" dxfId="749" priority="428" operator="containsText" text="6">
      <formula>NOT(ISERROR(SEARCH("6",BH30)))</formula>
    </cfRule>
  </conditionalFormatting>
  <conditionalFormatting sqref="Z34">
    <cfRule type="containsText" dxfId="748" priority="415" operator="containsText" text="G">
      <formula>NOT(ISERROR(SEARCH("G",Z34)))</formula>
    </cfRule>
    <cfRule type="containsText" dxfId="747" priority="416" operator="containsText" text="5">
      <formula>NOT(ISERROR(SEARCH("5",Z34)))</formula>
    </cfRule>
    <cfRule type="containsText" dxfId="746" priority="417" operator="containsText" text="4">
      <formula>NOT(ISERROR(SEARCH("4",Z34)))</formula>
    </cfRule>
    <cfRule type="containsText" dxfId="745" priority="418" operator="containsText" text="3">
      <formula>NOT(ISERROR(SEARCH("3",Z34)))</formula>
    </cfRule>
    <cfRule type="containsText" dxfId="744" priority="419" operator="containsText" text="G">
      <formula>NOT(ISERROR(SEARCH("G",Z34)))</formula>
    </cfRule>
    <cfRule type="containsText" dxfId="743" priority="420" operator="containsText" text="G">
      <formula>NOT(ISERROR(SEARCH("G",Z34)))</formula>
    </cfRule>
  </conditionalFormatting>
  <conditionalFormatting sqref="Z34">
    <cfRule type="containsText" dxfId="742" priority="414" operator="containsText" text="6">
      <formula>NOT(ISERROR(SEARCH("6",Z34)))</formula>
    </cfRule>
  </conditionalFormatting>
  <conditionalFormatting sqref="AC34">
    <cfRule type="containsText" dxfId="741" priority="408" operator="containsText" text="G">
      <formula>NOT(ISERROR(SEARCH("G",AC34)))</formula>
    </cfRule>
    <cfRule type="containsText" dxfId="740" priority="409" operator="containsText" text="5">
      <formula>NOT(ISERROR(SEARCH("5",AC34)))</formula>
    </cfRule>
    <cfRule type="containsText" dxfId="739" priority="410" operator="containsText" text="4">
      <formula>NOT(ISERROR(SEARCH("4",AC34)))</formula>
    </cfRule>
    <cfRule type="containsText" dxfId="738" priority="411" operator="containsText" text="3">
      <formula>NOT(ISERROR(SEARCH("3",AC34)))</formula>
    </cfRule>
    <cfRule type="containsText" dxfId="737" priority="412" operator="containsText" text="G">
      <formula>NOT(ISERROR(SEARCH("G",AC34)))</formula>
    </cfRule>
    <cfRule type="containsText" dxfId="736" priority="413" operator="containsText" text="G">
      <formula>NOT(ISERROR(SEARCH("G",AC34)))</formula>
    </cfRule>
  </conditionalFormatting>
  <conditionalFormatting sqref="AC34">
    <cfRule type="containsText" dxfId="735" priority="407" operator="containsText" text="6">
      <formula>NOT(ISERROR(SEARCH("6",AC34)))</formula>
    </cfRule>
  </conditionalFormatting>
  <conditionalFormatting sqref="AG34">
    <cfRule type="containsText" dxfId="734" priority="401" operator="containsText" text="G">
      <formula>NOT(ISERROR(SEARCH("G",AG34)))</formula>
    </cfRule>
    <cfRule type="containsText" dxfId="733" priority="402" operator="containsText" text="5">
      <formula>NOT(ISERROR(SEARCH("5",AG34)))</formula>
    </cfRule>
    <cfRule type="containsText" dxfId="732" priority="403" operator="containsText" text="4">
      <formula>NOT(ISERROR(SEARCH("4",AG34)))</formula>
    </cfRule>
    <cfRule type="containsText" dxfId="731" priority="404" operator="containsText" text="3">
      <formula>NOT(ISERROR(SEARCH("3",AG34)))</formula>
    </cfRule>
    <cfRule type="containsText" dxfId="730" priority="405" operator="containsText" text="G">
      <formula>NOT(ISERROR(SEARCH("G",AG34)))</formula>
    </cfRule>
    <cfRule type="containsText" dxfId="729" priority="406" operator="containsText" text="G">
      <formula>NOT(ISERROR(SEARCH("G",AG34)))</formula>
    </cfRule>
  </conditionalFormatting>
  <conditionalFormatting sqref="AG34">
    <cfRule type="containsText" dxfId="728" priority="400" operator="containsText" text="6">
      <formula>NOT(ISERROR(SEARCH("6",AG34)))</formula>
    </cfRule>
  </conditionalFormatting>
  <conditionalFormatting sqref="AK34">
    <cfRule type="containsText" dxfId="727" priority="394" operator="containsText" text="G">
      <formula>NOT(ISERROR(SEARCH("G",AK34)))</formula>
    </cfRule>
    <cfRule type="containsText" dxfId="726" priority="395" operator="containsText" text="5">
      <formula>NOT(ISERROR(SEARCH("5",AK34)))</formula>
    </cfRule>
    <cfRule type="containsText" dxfId="725" priority="396" operator="containsText" text="4">
      <formula>NOT(ISERROR(SEARCH("4",AK34)))</formula>
    </cfRule>
    <cfRule type="containsText" dxfId="724" priority="397" operator="containsText" text="3">
      <formula>NOT(ISERROR(SEARCH("3",AK34)))</formula>
    </cfRule>
    <cfRule type="containsText" dxfId="723" priority="398" operator="containsText" text="G">
      <formula>NOT(ISERROR(SEARCH("G",AK34)))</formula>
    </cfRule>
    <cfRule type="containsText" dxfId="722" priority="399" operator="containsText" text="G">
      <formula>NOT(ISERROR(SEARCH("G",AK34)))</formula>
    </cfRule>
  </conditionalFormatting>
  <conditionalFormatting sqref="AK34">
    <cfRule type="containsText" dxfId="721" priority="393" operator="containsText" text="6">
      <formula>NOT(ISERROR(SEARCH("6",AK34)))</formula>
    </cfRule>
  </conditionalFormatting>
  <conditionalFormatting sqref="AO34">
    <cfRule type="containsText" dxfId="720" priority="387" operator="containsText" text="G">
      <formula>NOT(ISERROR(SEARCH("G",AO34)))</formula>
    </cfRule>
    <cfRule type="containsText" dxfId="719" priority="388" operator="containsText" text="5">
      <formula>NOT(ISERROR(SEARCH("5",AO34)))</formula>
    </cfRule>
    <cfRule type="containsText" dxfId="718" priority="389" operator="containsText" text="4">
      <formula>NOT(ISERROR(SEARCH("4",AO34)))</formula>
    </cfRule>
    <cfRule type="containsText" dxfId="717" priority="390" operator="containsText" text="3">
      <formula>NOT(ISERROR(SEARCH("3",AO34)))</formula>
    </cfRule>
    <cfRule type="containsText" dxfId="716" priority="391" operator="containsText" text="G">
      <formula>NOT(ISERROR(SEARCH("G",AO34)))</formula>
    </cfRule>
    <cfRule type="containsText" dxfId="715" priority="392" operator="containsText" text="G">
      <formula>NOT(ISERROR(SEARCH("G",AO34)))</formula>
    </cfRule>
  </conditionalFormatting>
  <conditionalFormatting sqref="AO34">
    <cfRule type="containsText" dxfId="714" priority="386" operator="containsText" text="6">
      <formula>NOT(ISERROR(SEARCH("6",AO34)))</formula>
    </cfRule>
  </conditionalFormatting>
  <conditionalFormatting sqref="AS34">
    <cfRule type="containsText" dxfId="713" priority="380" operator="containsText" text="G">
      <formula>NOT(ISERROR(SEARCH("G",AS34)))</formula>
    </cfRule>
    <cfRule type="containsText" dxfId="712" priority="381" operator="containsText" text="5">
      <formula>NOT(ISERROR(SEARCH("5",AS34)))</formula>
    </cfRule>
    <cfRule type="containsText" dxfId="711" priority="382" operator="containsText" text="4">
      <formula>NOT(ISERROR(SEARCH("4",AS34)))</formula>
    </cfRule>
    <cfRule type="containsText" dxfId="710" priority="383" operator="containsText" text="3">
      <formula>NOT(ISERROR(SEARCH("3",AS34)))</formula>
    </cfRule>
    <cfRule type="containsText" dxfId="709" priority="384" operator="containsText" text="G">
      <formula>NOT(ISERROR(SEARCH("G",AS34)))</formula>
    </cfRule>
    <cfRule type="containsText" dxfId="708" priority="385" operator="containsText" text="G">
      <formula>NOT(ISERROR(SEARCH("G",AS34)))</formula>
    </cfRule>
  </conditionalFormatting>
  <conditionalFormatting sqref="AS34">
    <cfRule type="containsText" dxfId="707" priority="379" operator="containsText" text="6">
      <formula>NOT(ISERROR(SEARCH("6",AS34)))</formula>
    </cfRule>
  </conditionalFormatting>
  <conditionalFormatting sqref="AW34">
    <cfRule type="containsText" dxfId="706" priority="373" operator="containsText" text="G">
      <formula>NOT(ISERROR(SEARCH("G",AW34)))</formula>
    </cfRule>
    <cfRule type="containsText" dxfId="705" priority="374" operator="containsText" text="5">
      <formula>NOT(ISERROR(SEARCH("5",AW34)))</formula>
    </cfRule>
    <cfRule type="containsText" dxfId="704" priority="375" operator="containsText" text="4">
      <formula>NOT(ISERROR(SEARCH("4",AW34)))</formula>
    </cfRule>
    <cfRule type="containsText" dxfId="703" priority="376" operator="containsText" text="3">
      <formula>NOT(ISERROR(SEARCH("3",AW34)))</formula>
    </cfRule>
    <cfRule type="containsText" dxfId="702" priority="377" operator="containsText" text="G">
      <formula>NOT(ISERROR(SEARCH("G",AW34)))</formula>
    </cfRule>
    <cfRule type="containsText" dxfId="701" priority="378" operator="containsText" text="G">
      <formula>NOT(ISERROR(SEARCH("G",AW34)))</formula>
    </cfRule>
  </conditionalFormatting>
  <conditionalFormatting sqref="AW34">
    <cfRule type="containsText" dxfId="700" priority="372" operator="containsText" text="6">
      <formula>NOT(ISERROR(SEARCH("6",AW34)))</formula>
    </cfRule>
  </conditionalFormatting>
  <conditionalFormatting sqref="BA34">
    <cfRule type="containsText" dxfId="699" priority="366" operator="containsText" text="G">
      <formula>NOT(ISERROR(SEARCH("G",BA34)))</formula>
    </cfRule>
    <cfRule type="containsText" dxfId="698" priority="367" operator="containsText" text="5">
      <formula>NOT(ISERROR(SEARCH("5",BA34)))</formula>
    </cfRule>
    <cfRule type="containsText" dxfId="697" priority="368" operator="containsText" text="4">
      <formula>NOT(ISERROR(SEARCH("4",BA34)))</formula>
    </cfRule>
    <cfRule type="containsText" dxfId="696" priority="369" operator="containsText" text="3">
      <formula>NOT(ISERROR(SEARCH("3",BA34)))</formula>
    </cfRule>
    <cfRule type="containsText" dxfId="695" priority="370" operator="containsText" text="G">
      <formula>NOT(ISERROR(SEARCH("G",BA34)))</formula>
    </cfRule>
    <cfRule type="containsText" dxfId="694" priority="371" operator="containsText" text="G">
      <formula>NOT(ISERROR(SEARCH("G",BA34)))</formula>
    </cfRule>
  </conditionalFormatting>
  <conditionalFormatting sqref="BA34">
    <cfRule type="containsText" dxfId="693" priority="365" operator="containsText" text="6">
      <formula>NOT(ISERROR(SEARCH("6",BA34)))</formula>
    </cfRule>
  </conditionalFormatting>
  <conditionalFormatting sqref="BE34">
    <cfRule type="containsText" dxfId="692" priority="359" operator="containsText" text="G">
      <formula>NOT(ISERROR(SEARCH("G",BE34)))</formula>
    </cfRule>
    <cfRule type="containsText" dxfId="691" priority="360" operator="containsText" text="5">
      <formula>NOT(ISERROR(SEARCH("5",BE34)))</formula>
    </cfRule>
    <cfRule type="containsText" dxfId="690" priority="361" operator="containsText" text="4">
      <formula>NOT(ISERROR(SEARCH("4",BE34)))</formula>
    </cfRule>
    <cfRule type="containsText" dxfId="689" priority="362" operator="containsText" text="3">
      <formula>NOT(ISERROR(SEARCH("3",BE34)))</formula>
    </cfRule>
    <cfRule type="containsText" dxfId="688" priority="363" operator="containsText" text="G">
      <formula>NOT(ISERROR(SEARCH("G",BE34)))</formula>
    </cfRule>
    <cfRule type="containsText" dxfId="687" priority="364" operator="containsText" text="G">
      <formula>NOT(ISERROR(SEARCH("G",BE34)))</formula>
    </cfRule>
  </conditionalFormatting>
  <conditionalFormatting sqref="BE34">
    <cfRule type="containsText" dxfId="686" priority="358" operator="containsText" text="6">
      <formula>NOT(ISERROR(SEARCH("6",BE34)))</formula>
    </cfRule>
  </conditionalFormatting>
  <conditionalFormatting sqref="BH34">
    <cfRule type="containsText" dxfId="685" priority="352" operator="containsText" text="G">
      <formula>NOT(ISERROR(SEARCH("G",BH34)))</formula>
    </cfRule>
    <cfRule type="containsText" dxfId="684" priority="353" operator="containsText" text="5">
      <formula>NOT(ISERROR(SEARCH("5",BH34)))</formula>
    </cfRule>
    <cfRule type="containsText" dxfId="683" priority="354" operator="containsText" text="4">
      <formula>NOT(ISERROR(SEARCH("4",BH34)))</formula>
    </cfRule>
    <cfRule type="containsText" dxfId="682" priority="355" operator="containsText" text="3">
      <formula>NOT(ISERROR(SEARCH("3",BH34)))</formula>
    </cfRule>
    <cfRule type="containsText" dxfId="681" priority="356" operator="containsText" text="G">
      <formula>NOT(ISERROR(SEARCH("G",BH34)))</formula>
    </cfRule>
    <cfRule type="containsText" dxfId="680" priority="357" operator="containsText" text="G">
      <formula>NOT(ISERROR(SEARCH("G",BH34)))</formula>
    </cfRule>
  </conditionalFormatting>
  <conditionalFormatting sqref="BH34">
    <cfRule type="containsText" dxfId="679" priority="351" operator="containsText" text="6">
      <formula>NOT(ISERROR(SEARCH("6",BH34)))</formula>
    </cfRule>
  </conditionalFormatting>
  <conditionalFormatting sqref="AA22">
    <cfRule type="containsText" dxfId="678" priority="345" operator="containsText" text="G">
      <formula>NOT(ISERROR(SEARCH("G",AA22)))</formula>
    </cfRule>
    <cfRule type="containsText" dxfId="677" priority="346" operator="containsText" text="5">
      <formula>NOT(ISERROR(SEARCH("5",AA22)))</formula>
    </cfRule>
    <cfRule type="containsText" dxfId="676" priority="347" operator="containsText" text="4">
      <formula>NOT(ISERROR(SEARCH("4",AA22)))</formula>
    </cfRule>
    <cfRule type="containsText" dxfId="675" priority="348" operator="containsText" text="3">
      <formula>NOT(ISERROR(SEARCH("3",AA22)))</formula>
    </cfRule>
    <cfRule type="containsText" dxfId="674" priority="349" operator="containsText" text="G">
      <formula>NOT(ISERROR(SEARCH("G",AA22)))</formula>
    </cfRule>
    <cfRule type="containsText" dxfId="673" priority="350" operator="containsText" text="G">
      <formula>NOT(ISERROR(SEARCH("G",AA22)))</formula>
    </cfRule>
  </conditionalFormatting>
  <conditionalFormatting sqref="AA22">
    <cfRule type="containsText" dxfId="672" priority="344" operator="containsText" text="6">
      <formula>NOT(ISERROR(SEARCH("6",AA22)))</formula>
    </cfRule>
  </conditionalFormatting>
  <conditionalFormatting sqref="N35:V35">
    <cfRule type="containsText" dxfId="671" priority="338" operator="containsText" text="G">
      <formula>NOT(ISERROR(SEARCH("G",N35)))</formula>
    </cfRule>
    <cfRule type="containsText" dxfId="670" priority="339" operator="containsText" text="5">
      <formula>NOT(ISERROR(SEARCH("5",N35)))</formula>
    </cfRule>
    <cfRule type="containsText" dxfId="669" priority="340" operator="containsText" text="4">
      <formula>NOT(ISERROR(SEARCH("4",N35)))</formula>
    </cfRule>
    <cfRule type="containsText" dxfId="668" priority="341" operator="containsText" text="3">
      <formula>NOT(ISERROR(SEARCH("3",N35)))</formula>
    </cfRule>
    <cfRule type="containsText" dxfId="667" priority="342" operator="containsText" text="G">
      <formula>NOT(ISERROR(SEARCH("G",N35)))</formula>
    </cfRule>
    <cfRule type="containsText" dxfId="666" priority="343" operator="containsText" text="G">
      <formula>NOT(ISERROR(SEARCH("G",N35)))</formula>
    </cfRule>
  </conditionalFormatting>
  <conditionalFormatting sqref="N35:V35">
    <cfRule type="containsText" dxfId="665" priority="337" operator="containsText" text="6">
      <formula>NOT(ISERROR(SEARCH("6",N35)))</formula>
    </cfRule>
  </conditionalFormatting>
  <conditionalFormatting sqref="N36:Y36">
    <cfRule type="containsText" dxfId="664" priority="331" operator="containsText" text="G">
      <formula>NOT(ISERROR(SEARCH("G",N36)))</formula>
    </cfRule>
    <cfRule type="containsText" dxfId="663" priority="332" operator="containsText" text="5">
      <formula>NOT(ISERROR(SEARCH("5",N36)))</formula>
    </cfRule>
    <cfRule type="containsText" dxfId="662" priority="333" operator="containsText" text="4">
      <formula>NOT(ISERROR(SEARCH("4",N36)))</formula>
    </cfRule>
    <cfRule type="containsText" dxfId="661" priority="334" operator="containsText" text="3">
      <formula>NOT(ISERROR(SEARCH("3",N36)))</formula>
    </cfRule>
    <cfRule type="containsText" dxfId="660" priority="335" operator="containsText" text="G">
      <formula>NOT(ISERROR(SEARCH("G",N36)))</formula>
    </cfRule>
    <cfRule type="containsText" dxfId="659" priority="336" operator="containsText" text="G">
      <formula>NOT(ISERROR(SEARCH("G",N36)))</formula>
    </cfRule>
  </conditionalFormatting>
  <conditionalFormatting sqref="N36:Y36">
    <cfRule type="containsText" dxfId="658" priority="330" operator="containsText" text="6">
      <formula>NOT(ISERROR(SEARCH("6",N36)))</formula>
    </cfRule>
  </conditionalFormatting>
  <conditionalFormatting sqref="Z36:BI36">
    <cfRule type="containsText" dxfId="657" priority="324" operator="containsText" text="G">
      <formula>NOT(ISERROR(SEARCH("G",Z36)))</formula>
    </cfRule>
    <cfRule type="containsText" dxfId="656" priority="325" operator="containsText" text="5">
      <formula>NOT(ISERROR(SEARCH("5",Z36)))</formula>
    </cfRule>
    <cfRule type="containsText" dxfId="655" priority="326" operator="containsText" text="4">
      <formula>NOT(ISERROR(SEARCH("4",Z36)))</formula>
    </cfRule>
    <cfRule type="containsText" dxfId="654" priority="327" operator="containsText" text="3">
      <formula>NOT(ISERROR(SEARCH("3",Z36)))</formula>
    </cfRule>
    <cfRule type="containsText" dxfId="653" priority="328" operator="containsText" text="G">
      <formula>NOT(ISERROR(SEARCH("G",Z36)))</formula>
    </cfRule>
    <cfRule type="containsText" dxfId="652" priority="329" operator="containsText" text="G">
      <formula>NOT(ISERROR(SEARCH("G",Z36)))</formula>
    </cfRule>
  </conditionalFormatting>
  <conditionalFormatting sqref="Z36:BI36">
    <cfRule type="containsText" dxfId="651" priority="323" operator="containsText" text="6">
      <formula>NOT(ISERROR(SEARCH("6",Z36)))</formula>
    </cfRule>
  </conditionalFormatting>
  <conditionalFormatting sqref="N37:BG37">
    <cfRule type="containsText" dxfId="650" priority="317" operator="containsText" text="G">
      <formula>NOT(ISERROR(SEARCH("G",N37)))</formula>
    </cfRule>
    <cfRule type="containsText" dxfId="649" priority="318" operator="containsText" text="5">
      <formula>NOT(ISERROR(SEARCH("5",N37)))</formula>
    </cfRule>
    <cfRule type="containsText" dxfId="648" priority="319" operator="containsText" text="4">
      <formula>NOT(ISERROR(SEARCH("4",N37)))</formula>
    </cfRule>
    <cfRule type="containsText" dxfId="647" priority="320" operator="containsText" text="3">
      <formula>NOT(ISERROR(SEARCH("3",N37)))</formula>
    </cfRule>
    <cfRule type="containsText" dxfId="646" priority="321" operator="containsText" text="G">
      <formula>NOT(ISERROR(SEARCH("G",N37)))</formula>
    </cfRule>
    <cfRule type="containsText" dxfId="645" priority="322" operator="containsText" text="G">
      <formula>NOT(ISERROR(SEARCH("G",N37)))</formula>
    </cfRule>
  </conditionalFormatting>
  <conditionalFormatting sqref="N37:BG37">
    <cfRule type="containsText" dxfId="644" priority="316" operator="containsText" text="6">
      <formula>NOT(ISERROR(SEARCH("6",N37)))</formula>
    </cfRule>
  </conditionalFormatting>
  <conditionalFormatting sqref="BH39">
    <cfRule type="containsText" dxfId="643" priority="232" operator="containsText" text="6">
      <formula>NOT(ISERROR(SEARCH("6",BH39)))</formula>
    </cfRule>
  </conditionalFormatting>
  <conditionalFormatting sqref="N39:V39">
    <cfRule type="containsText" dxfId="642" priority="303" operator="containsText" text="G">
      <formula>NOT(ISERROR(SEARCH("G",N39)))</formula>
    </cfRule>
    <cfRule type="containsText" dxfId="641" priority="304" operator="containsText" text="5">
      <formula>NOT(ISERROR(SEARCH("5",N39)))</formula>
    </cfRule>
    <cfRule type="containsText" dxfId="640" priority="305" operator="containsText" text="4">
      <formula>NOT(ISERROR(SEARCH("4",N39)))</formula>
    </cfRule>
    <cfRule type="containsText" dxfId="639" priority="306" operator="containsText" text="3">
      <formula>NOT(ISERROR(SEARCH("3",N39)))</formula>
    </cfRule>
    <cfRule type="containsText" dxfId="638" priority="307" operator="containsText" text="G">
      <formula>NOT(ISERROR(SEARCH("G",N39)))</formula>
    </cfRule>
    <cfRule type="containsText" dxfId="637" priority="308" operator="containsText" text="G">
      <formula>NOT(ISERROR(SEARCH("G",N39)))</formula>
    </cfRule>
  </conditionalFormatting>
  <conditionalFormatting sqref="N39:V39">
    <cfRule type="containsText" dxfId="636" priority="302" operator="containsText" text="6">
      <formula>NOT(ISERROR(SEARCH("6",N39)))</formula>
    </cfRule>
  </conditionalFormatting>
  <conditionalFormatting sqref="Z39">
    <cfRule type="containsText" dxfId="635" priority="296" operator="containsText" text="G">
      <formula>NOT(ISERROR(SEARCH("G",Z39)))</formula>
    </cfRule>
    <cfRule type="containsText" dxfId="634" priority="297" operator="containsText" text="5">
      <formula>NOT(ISERROR(SEARCH("5",Z39)))</formula>
    </cfRule>
    <cfRule type="containsText" dxfId="633" priority="298" operator="containsText" text="4">
      <formula>NOT(ISERROR(SEARCH("4",Z39)))</formula>
    </cfRule>
    <cfRule type="containsText" dxfId="632" priority="299" operator="containsText" text="3">
      <formula>NOT(ISERROR(SEARCH("3",Z39)))</formula>
    </cfRule>
    <cfRule type="containsText" dxfId="631" priority="300" operator="containsText" text="G">
      <formula>NOT(ISERROR(SEARCH("G",Z39)))</formula>
    </cfRule>
    <cfRule type="containsText" dxfId="630" priority="301" operator="containsText" text="G">
      <formula>NOT(ISERROR(SEARCH("G",Z39)))</formula>
    </cfRule>
  </conditionalFormatting>
  <conditionalFormatting sqref="Z39">
    <cfRule type="containsText" dxfId="629" priority="295" operator="containsText" text="6">
      <formula>NOT(ISERROR(SEARCH("6",Z39)))</formula>
    </cfRule>
  </conditionalFormatting>
  <conditionalFormatting sqref="AC39">
    <cfRule type="containsText" dxfId="628" priority="289" operator="containsText" text="G">
      <formula>NOT(ISERROR(SEARCH("G",AC39)))</formula>
    </cfRule>
    <cfRule type="containsText" dxfId="627" priority="290" operator="containsText" text="5">
      <formula>NOT(ISERROR(SEARCH("5",AC39)))</formula>
    </cfRule>
    <cfRule type="containsText" dxfId="626" priority="291" operator="containsText" text="4">
      <formula>NOT(ISERROR(SEARCH("4",AC39)))</formula>
    </cfRule>
    <cfRule type="containsText" dxfId="625" priority="292" operator="containsText" text="3">
      <formula>NOT(ISERROR(SEARCH("3",AC39)))</formula>
    </cfRule>
    <cfRule type="containsText" dxfId="624" priority="293" operator="containsText" text="G">
      <formula>NOT(ISERROR(SEARCH("G",AC39)))</formula>
    </cfRule>
    <cfRule type="containsText" dxfId="623" priority="294" operator="containsText" text="G">
      <formula>NOT(ISERROR(SEARCH("G",AC39)))</formula>
    </cfRule>
  </conditionalFormatting>
  <conditionalFormatting sqref="AC39">
    <cfRule type="containsText" dxfId="622" priority="288" operator="containsText" text="6">
      <formula>NOT(ISERROR(SEARCH("6",AC39)))</formula>
    </cfRule>
  </conditionalFormatting>
  <conditionalFormatting sqref="AG39">
    <cfRule type="containsText" dxfId="621" priority="282" operator="containsText" text="G">
      <formula>NOT(ISERROR(SEARCH("G",AG39)))</formula>
    </cfRule>
    <cfRule type="containsText" dxfId="620" priority="283" operator="containsText" text="5">
      <formula>NOT(ISERROR(SEARCH("5",AG39)))</formula>
    </cfRule>
    <cfRule type="containsText" dxfId="619" priority="284" operator="containsText" text="4">
      <formula>NOT(ISERROR(SEARCH("4",AG39)))</formula>
    </cfRule>
    <cfRule type="containsText" dxfId="618" priority="285" operator="containsText" text="3">
      <formula>NOT(ISERROR(SEARCH("3",AG39)))</formula>
    </cfRule>
    <cfRule type="containsText" dxfId="617" priority="286" operator="containsText" text="G">
      <formula>NOT(ISERROR(SEARCH("G",AG39)))</formula>
    </cfRule>
    <cfRule type="containsText" dxfId="616" priority="287" operator="containsText" text="G">
      <formula>NOT(ISERROR(SEARCH("G",AG39)))</formula>
    </cfRule>
  </conditionalFormatting>
  <conditionalFormatting sqref="AG39">
    <cfRule type="containsText" dxfId="615" priority="281" operator="containsText" text="6">
      <formula>NOT(ISERROR(SEARCH("6",AG39)))</formula>
    </cfRule>
  </conditionalFormatting>
  <conditionalFormatting sqref="AK39">
    <cfRule type="containsText" dxfId="614" priority="275" operator="containsText" text="G">
      <formula>NOT(ISERROR(SEARCH("G",AK39)))</formula>
    </cfRule>
    <cfRule type="containsText" dxfId="613" priority="276" operator="containsText" text="5">
      <formula>NOT(ISERROR(SEARCH("5",AK39)))</formula>
    </cfRule>
    <cfRule type="containsText" dxfId="612" priority="277" operator="containsText" text="4">
      <formula>NOT(ISERROR(SEARCH("4",AK39)))</formula>
    </cfRule>
    <cfRule type="containsText" dxfId="611" priority="278" operator="containsText" text="3">
      <formula>NOT(ISERROR(SEARCH("3",AK39)))</formula>
    </cfRule>
    <cfRule type="containsText" dxfId="610" priority="279" operator="containsText" text="G">
      <formula>NOT(ISERROR(SEARCH("G",AK39)))</formula>
    </cfRule>
    <cfRule type="containsText" dxfId="609" priority="280" operator="containsText" text="G">
      <formula>NOT(ISERROR(SEARCH("G",AK39)))</formula>
    </cfRule>
  </conditionalFormatting>
  <conditionalFormatting sqref="AK39">
    <cfRule type="containsText" dxfId="608" priority="274" operator="containsText" text="6">
      <formula>NOT(ISERROR(SEARCH("6",AK39)))</formula>
    </cfRule>
  </conditionalFormatting>
  <conditionalFormatting sqref="AO39">
    <cfRule type="containsText" dxfId="607" priority="268" operator="containsText" text="G">
      <formula>NOT(ISERROR(SEARCH("G",AO39)))</formula>
    </cfRule>
    <cfRule type="containsText" dxfId="606" priority="269" operator="containsText" text="5">
      <formula>NOT(ISERROR(SEARCH("5",AO39)))</formula>
    </cfRule>
    <cfRule type="containsText" dxfId="605" priority="270" operator="containsText" text="4">
      <formula>NOT(ISERROR(SEARCH("4",AO39)))</formula>
    </cfRule>
    <cfRule type="containsText" dxfId="604" priority="271" operator="containsText" text="3">
      <formula>NOT(ISERROR(SEARCH("3",AO39)))</formula>
    </cfRule>
    <cfRule type="containsText" dxfId="603" priority="272" operator="containsText" text="G">
      <formula>NOT(ISERROR(SEARCH("G",AO39)))</formula>
    </cfRule>
    <cfRule type="containsText" dxfId="602" priority="273" operator="containsText" text="G">
      <formula>NOT(ISERROR(SEARCH("G",AO39)))</formula>
    </cfRule>
  </conditionalFormatting>
  <conditionalFormatting sqref="AO39">
    <cfRule type="containsText" dxfId="601" priority="267" operator="containsText" text="6">
      <formula>NOT(ISERROR(SEARCH("6",AO39)))</formula>
    </cfRule>
  </conditionalFormatting>
  <conditionalFormatting sqref="AS39">
    <cfRule type="containsText" dxfId="600" priority="261" operator="containsText" text="G">
      <formula>NOT(ISERROR(SEARCH("G",AS39)))</formula>
    </cfRule>
    <cfRule type="containsText" dxfId="599" priority="262" operator="containsText" text="5">
      <formula>NOT(ISERROR(SEARCH("5",AS39)))</formula>
    </cfRule>
    <cfRule type="containsText" dxfId="598" priority="263" operator="containsText" text="4">
      <formula>NOT(ISERROR(SEARCH("4",AS39)))</formula>
    </cfRule>
    <cfRule type="containsText" dxfId="597" priority="264" operator="containsText" text="3">
      <formula>NOT(ISERROR(SEARCH("3",AS39)))</formula>
    </cfRule>
    <cfRule type="containsText" dxfId="596" priority="265" operator="containsText" text="G">
      <formula>NOT(ISERROR(SEARCH("G",AS39)))</formula>
    </cfRule>
    <cfRule type="containsText" dxfId="595" priority="266" operator="containsText" text="G">
      <formula>NOT(ISERROR(SEARCH("G",AS39)))</formula>
    </cfRule>
  </conditionalFormatting>
  <conditionalFormatting sqref="AS39">
    <cfRule type="containsText" dxfId="594" priority="260" operator="containsText" text="6">
      <formula>NOT(ISERROR(SEARCH("6",AS39)))</formula>
    </cfRule>
  </conditionalFormatting>
  <conditionalFormatting sqref="AW39">
    <cfRule type="containsText" dxfId="593" priority="254" operator="containsText" text="G">
      <formula>NOT(ISERROR(SEARCH("G",AW39)))</formula>
    </cfRule>
    <cfRule type="containsText" dxfId="592" priority="255" operator="containsText" text="5">
      <formula>NOT(ISERROR(SEARCH("5",AW39)))</formula>
    </cfRule>
    <cfRule type="containsText" dxfId="591" priority="256" operator="containsText" text="4">
      <formula>NOT(ISERROR(SEARCH("4",AW39)))</formula>
    </cfRule>
    <cfRule type="containsText" dxfId="590" priority="257" operator="containsText" text="3">
      <formula>NOT(ISERROR(SEARCH("3",AW39)))</formula>
    </cfRule>
    <cfRule type="containsText" dxfId="589" priority="258" operator="containsText" text="G">
      <formula>NOT(ISERROR(SEARCH("G",AW39)))</formula>
    </cfRule>
    <cfRule type="containsText" dxfId="588" priority="259" operator="containsText" text="G">
      <formula>NOT(ISERROR(SEARCH("G",AW39)))</formula>
    </cfRule>
  </conditionalFormatting>
  <conditionalFormatting sqref="AW39">
    <cfRule type="containsText" dxfId="587" priority="253" operator="containsText" text="6">
      <formula>NOT(ISERROR(SEARCH("6",AW39)))</formula>
    </cfRule>
  </conditionalFormatting>
  <conditionalFormatting sqref="BA39">
    <cfRule type="containsText" dxfId="586" priority="247" operator="containsText" text="G">
      <formula>NOT(ISERROR(SEARCH("G",BA39)))</formula>
    </cfRule>
    <cfRule type="containsText" dxfId="585" priority="248" operator="containsText" text="5">
      <formula>NOT(ISERROR(SEARCH("5",BA39)))</formula>
    </cfRule>
    <cfRule type="containsText" dxfId="584" priority="249" operator="containsText" text="4">
      <formula>NOT(ISERROR(SEARCH("4",BA39)))</formula>
    </cfRule>
    <cfRule type="containsText" dxfId="583" priority="250" operator="containsText" text="3">
      <formula>NOT(ISERROR(SEARCH("3",BA39)))</formula>
    </cfRule>
    <cfRule type="containsText" dxfId="582" priority="251" operator="containsText" text="G">
      <formula>NOT(ISERROR(SEARCH("G",BA39)))</formula>
    </cfRule>
    <cfRule type="containsText" dxfId="581" priority="252" operator="containsText" text="G">
      <formula>NOT(ISERROR(SEARCH("G",BA39)))</formula>
    </cfRule>
  </conditionalFormatting>
  <conditionalFormatting sqref="BA39">
    <cfRule type="containsText" dxfId="580" priority="246" operator="containsText" text="6">
      <formula>NOT(ISERROR(SEARCH("6",BA39)))</formula>
    </cfRule>
  </conditionalFormatting>
  <conditionalFormatting sqref="BE39">
    <cfRule type="containsText" dxfId="579" priority="240" operator="containsText" text="G">
      <formula>NOT(ISERROR(SEARCH("G",BE39)))</formula>
    </cfRule>
    <cfRule type="containsText" dxfId="578" priority="241" operator="containsText" text="5">
      <formula>NOT(ISERROR(SEARCH("5",BE39)))</formula>
    </cfRule>
    <cfRule type="containsText" dxfId="577" priority="242" operator="containsText" text="4">
      <formula>NOT(ISERROR(SEARCH("4",BE39)))</formula>
    </cfRule>
    <cfRule type="containsText" dxfId="576" priority="243" operator="containsText" text="3">
      <formula>NOT(ISERROR(SEARCH("3",BE39)))</formula>
    </cfRule>
    <cfRule type="containsText" dxfId="575" priority="244" operator="containsText" text="G">
      <formula>NOT(ISERROR(SEARCH("G",BE39)))</formula>
    </cfRule>
    <cfRule type="containsText" dxfId="574" priority="245" operator="containsText" text="G">
      <formula>NOT(ISERROR(SEARCH("G",BE39)))</formula>
    </cfRule>
  </conditionalFormatting>
  <conditionalFormatting sqref="BE39">
    <cfRule type="containsText" dxfId="573" priority="239" operator="containsText" text="6">
      <formula>NOT(ISERROR(SEARCH("6",BE39)))</formula>
    </cfRule>
  </conditionalFormatting>
  <conditionalFormatting sqref="BH39">
    <cfRule type="containsText" dxfId="572" priority="233" operator="containsText" text="G">
      <formula>NOT(ISERROR(SEARCH("G",BH39)))</formula>
    </cfRule>
    <cfRule type="containsText" dxfId="571" priority="234" operator="containsText" text="5">
      <formula>NOT(ISERROR(SEARCH("5",BH39)))</formula>
    </cfRule>
    <cfRule type="containsText" dxfId="570" priority="235" operator="containsText" text="4">
      <formula>NOT(ISERROR(SEARCH("4",BH39)))</formula>
    </cfRule>
    <cfRule type="containsText" dxfId="569" priority="236" operator="containsText" text="3">
      <formula>NOT(ISERROR(SEARCH("3",BH39)))</formula>
    </cfRule>
    <cfRule type="containsText" dxfId="568" priority="237" operator="containsText" text="G">
      <formula>NOT(ISERROR(SEARCH("G",BH39)))</formula>
    </cfRule>
    <cfRule type="containsText" dxfId="567" priority="238" operator="containsText" text="G">
      <formula>NOT(ISERROR(SEARCH("G",BH39)))</formula>
    </cfRule>
  </conditionalFormatting>
  <conditionalFormatting sqref="N38:BH38">
    <cfRule type="containsText" dxfId="566" priority="219" operator="containsText" text="G">
      <formula>NOT(ISERROR(SEARCH("G",N38)))</formula>
    </cfRule>
    <cfRule type="containsText" dxfId="565" priority="220" operator="containsText" text="5">
      <formula>NOT(ISERROR(SEARCH("5",N38)))</formula>
    </cfRule>
    <cfRule type="containsText" dxfId="564" priority="221" operator="containsText" text="4">
      <formula>NOT(ISERROR(SEARCH("4",N38)))</formula>
    </cfRule>
    <cfRule type="containsText" dxfId="563" priority="222" operator="containsText" text="3">
      <formula>NOT(ISERROR(SEARCH("3",N38)))</formula>
    </cfRule>
    <cfRule type="containsText" dxfId="562" priority="223" operator="containsText" text="G">
      <formula>NOT(ISERROR(SEARCH("G",N38)))</formula>
    </cfRule>
    <cfRule type="containsText" dxfId="561" priority="224" operator="containsText" text="G">
      <formula>NOT(ISERROR(SEARCH("G",N38)))</formula>
    </cfRule>
  </conditionalFormatting>
  <conditionalFormatting sqref="N38:BH38">
    <cfRule type="containsText" dxfId="560" priority="218" operator="containsText" text="6">
      <formula>NOT(ISERROR(SEARCH("6",N38)))</formula>
    </cfRule>
  </conditionalFormatting>
  <conditionalFormatting sqref="O17:V17 AC17:AF17 AM17:AP17 AW17:AZ17 BG17:BI17">
    <cfRule type="containsText" dxfId="559" priority="100" operator="containsText" text="G">
      <formula>NOT(ISERROR(SEARCH("G",O17)))</formula>
    </cfRule>
    <cfRule type="containsText" dxfId="558" priority="101" operator="containsText" text="5">
      <formula>NOT(ISERROR(SEARCH("5",O17)))</formula>
    </cfRule>
    <cfRule type="containsText" dxfId="557" priority="102" operator="containsText" text="4">
      <formula>NOT(ISERROR(SEARCH("4",O17)))</formula>
    </cfRule>
    <cfRule type="containsText" dxfId="556" priority="103" operator="containsText" text="3">
      <formula>NOT(ISERROR(SEARCH("3",O17)))</formula>
    </cfRule>
    <cfRule type="containsText" dxfId="555" priority="104" operator="containsText" text="G">
      <formula>NOT(ISERROR(SEARCH("G",O17)))</formula>
    </cfRule>
    <cfRule type="containsText" dxfId="554" priority="105" operator="containsText" text="G">
      <formula>NOT(ISERROR(SEARCH("G",O17)))</formula>
    </cfRule>
  </conditionalFormatting>
  <conditionalFormatting sqref="O17:V17 AC17:AF17 AM17:AP17 AW17:AZ17 BG17:BI17">
    <cfRule type="containsText" dxfId="553" priority="99" operator="containsText" text="6">
      <formula>NOT(ISERROR(SEARCH("6",O17)))</formula>
    </cfRule>
  </conditionalFormatting>
  <conditionalFormatting sqref="Z17 AJ17 AT17 BD17 AB17 AL17 AV17 BF17">
    <cfRule type="containsText" dxfId="552" priority="93" operator="containsText" text="G">
      <formula>NOT(ISERROR(SEARCH("G",Z17)))</formula>
    </cfRule>
    <cfRule type="containsText" dxfId="551" priority="94" operator="containsText" text="5">
      <formula>NOT(ISERROR(SEARCH("5",Z17)))</formula>
    </cfRule>
    <cfRule type="containsText" dxfId="550" priority="95" operator="containsText" text="4">
      <formula>NOT(ISERROR(SEARCH("4",Z17)))</formula>
    </cfRule>
    <cfRule type="containsText" dxfId="549" priority="96" operator="containsText" text="3">
      <formula>NOT(ISERROR(SEARCH("3",Z17)))</formula>
    </cfRule>
    <cfRule type="containsText" dxfId="548" priority="97" operator="containsText" text="G">
      <formula>NOT(ISERROR(SEARCH("G",Z17)))</formula>
    </cfRule>
    <cfRule type="containsText" dxfId="547" priority="98" operator="containsText" text="G">
      <formula>NOT(ISERROR(SEARCH("G",Z17)))</formula>
    </cfRule>
  </conditionalFormatting>
  <conditionalFormatting sqref="Z17 AJ17 AT17 BD17 AB17 AL17 AV17 BF17">
    <cfRule type="containsText" dxfId="546" priority="92" operator="containsText" text="6">
      <formula>NOT(ISERROR(SEARCH("6",Z17)))</formula>
    </cfRule>
  </conditionalFormatting>
  <conditionalFormatting sqref="W17">
    <cfRule type="containsText" dxfId="545" priority="86" operator="containsText" text="G">
      <formula>NOT(ISERROR(SEARCH("G",W17)))</formula>
    </cfRule>
    <cfRule type="containsText" dxfId="544" priority="87" operator="containsText" text="5">
      <formula>NOT(ISERROR(SEARCH("5",W17)))</formula>
    </cfRule>
    <cfRule type="containsText" dxfId="543" priority="88" operator="containsText" text="4">
      <formula>NOT(ISERROR(SEARCH("4",W17)))</formula>
    </cfRule>
    <cfRule type="containsText" dxfId="542" priority="89" operator="containsText" text="3">
      <formula>NOT(ISERROR(SEARCH("3",W17)))</formula>
    </cfRule>
    <cfRule type="containsText" dxfId="541" priority="90" operator="containsText" text="G">
      <formula>NOT(ISERROR(SEARCH("G",W17)))</formula>
    </cfRule>
    <cfRule type="containsText" dxfId="540" priority="91" operator="containsText" text="G">
      <formula>NOT(ISERROR(SEARCH("G",W17)))</formula>
    </cfRule>
  </conditionalFormatting>
  <conditionalFormatting sqref="W17">
    <cfRule type="containsText" dxfId="539" priority="85" operator="containsText" text="6">
      <formula>NOT(ISERROR(SEARCH("6",W17)))</formula>
    </cfRule>
  </conditionalFormatting>
  <conditionalFormatting sqref="Y17">
    <cfRule type="containsText" dxfId="538" priority="79" operator="containsText" text="G">
      <formula>NOT(ISERROR(SEARCH("G",Y17)))</formula>
    </cfRule>
    <cfRule type="containsText" dxfId="537" priority="80" operator="containsText" text="5">
      <formula>NOT(ISERROR(SEARCH("5",Y17)))</formula>
    </cfRule>
    <cfRule type="containsText" dxfId="536" priority="81" operator="containsText" text="4">
      <formula>NOT(ISERROR(SEARCH("4",Y17)))</formula>
    </cfRule>
    <cfRule type="containsText" dxfId="535" priority="82" operator="containsText" text="3">
      <formula>NOT(ISERROR(SEARCH("3",Y17)))</formula>
    </cfRule>
    <cfRule type="containsText" dxfId="534" priority="83" operator="containsText" text="G">
      <formula>NOT(ISERROR(SEARCH("G",Y17)))</formula>
    </cfRule>
    <cfRule type="containsText" dxfId="533" priority="84" operator="containsText" text="G">
      <formula>NOT(ISERROR(SEARCH("G",Y17)))</formula>
    </cfRule>
  </conditionalFormatting>
  <conditionalFormatting sqref="Y17">
    <cfRule type="containsText" dxfId="532" priority="78" operator="containsText" text="6">
      <formula>NOT(ISERROR(SEARCH("6",Y17)))</formula>
    </cfRule>
  </conditionalFormatting>
  <conditionalFormatting sqref="AA17">
    <cfRule type="containsText" dxfId="531" priority="72" operator="containsText" text="G">
      <formula>NOT(ISERROR(SEARCH("G",AA17)))</formula>
    </cfRule>
    <cfRule type="containsText" dxfId="530" priority="73" operator="containsText" text="5">
      <formula>NOT(ISERROR(SEARCH("5",AA17)))</formula>
    </cfRule>
    <cfRule type="containsText" dxfId="529" priority="74" operator="containsText" text="4">
      <formula>NOT(ISERROR(SEARCH("4",AA17)))</formula>
    </cfRule>
    <cfRule type="containsText" dxfId="528" priority="75" operator="containsText" text="3">
      <formula>NOT(ISERROR(SEARCH("3",AA17)))</formula>
    </cfRule>
    <cfRule type="containsText" dxfId="527" priority="76" operator="containsText" text="G">
      <formula>NOT(ISERROR(SEARCH("G",AA17)))</formula>
    </cfRule>
    <cfRule type="containsText" dxfId="526" priority="77" operator="containsText" text="G">
      <formula>NOT(ISERROR(SEARCH("G",AA17)))</formula>
    </cfRule>
  </conditionalFormatting>
  <conditionalFormatting sqref="AA17">
    <cfRule type="containsText" dxfId="525" priority="71" operator="containsText" text="6">
      <formula>NOT(ISERROR(SEARCH("6",AA17)))</formula>
    </cfRule>
  </conditionalFormatting>
  <conditionalFormatting sqref="AG17">
    <cfRule type="containsText" dxfId="524" priority="65" operator="containsText" text="G">
      <formula>NOT(ISERROR(SEARCH("G",AG17)))</formula>
    </cfRule>
    <cfRule type="containsText" dxfId="523" priority="66" operator="containsText" text="5">
      <formula>NOT(ISERROR(SEARCH("5",AG17)))</formula>
    </cfRule>
    <cfRule type="containsText" dxfId="522" priority="67" operator="containsText" text="4">
      <formula>NOT(ISERROR(SEARCH("4",AG17)))</formula>
    </cfRule>
    <cfRule type="containsText" dxfId="521" priority="68" operator="containsText" text="3">
      <formula>NOT(ISERROR(SEARCH("3",AG17)))</formula>
    </cfRule>
    <cfRule type="containsText" dxfId="520" priority="69" operator="containsText" text="G">
      <formula>NOT(ISERROR(SEARCH("G",AG17)))</formula>
    </cfRule>
    <cfRule type="containsText" dxfId="519" priority="70" operator="containsText" text="G">
      <formula>NOT(ISERROR(SEARCH("G",AG17)))</formula>
    </cfRule>
  </conditionalFormatting>
  <conditionalFormatting sqref="AG17">
    <cfRule type="containsText" dxfId="518" priority="64" operator="containsText" text="6">
      <formula>NOT(ISERROR(SEARCH("6",AG17)))</formula>
    </cfRule>
  </conditionalFormatting>
  <conditionalFormatting sqref="AI17">
    <cfRule type="containsText" dxfId="517" priority="58" operator="containsText" text="G">
      <formula>NOT(ISERROR(SEARCH("G",AI17)))</formula>
    </cfRule>
    <cfRule type="containsText" dxfId="516" priority="59" operator="containsText" text="5">
      <formula>NOT(ISERROR(SEARCH("5",AI17)))</formula>
    </cfRule>
    <cfRule type="containsText" dxfId="515" priority="60" operator="containsText" text="4">
      <formula>NOT(ISERROR(SEARCH("4",AI17)))</formula>
    </cfRule>
    <cfRule type="containsText" dxfId="514" priority="61" operator="containsText" text="3">
      <formula>NOT(ISERROR(SEARCH("3",AI17)))</formula>
    </cfRule>
    <cfRule type="containsText" dxfId="513" priority="62" operator="containsText" text="G">
      <formula>NOT(ISERROR(SEARCH("G",AI17)))</formula>
    </cfRule>
    <cfRule type="containsText" dxfId="512" priority="63" operator="containsText" text="G">
      <formula>NOT(ISERROR(SEARCH("G",AI17)))</formula>
    </cfRule>
  </conditionalFormatting>
  <conditionalFormatting sqref="AI17">
    <cfRule type="containsText" dxfId="511" priority="57" operator="containsText" text="6">
      <formula>NOT(ISERROR(SEARCH("6",AI17)))</formula>
    </cfRule>
  </conditionalFormatting>
  <conditionalFormatting sqref="AK17">
    <cfRule type="containsText" dxfId="510" priority="51" operator="containsText" text="G">
      <formula>NOT(ISERROR(SEARCH("G",AK17)))</formula>
    </cfRule>
    <cfRule type="containsText" dxfId="509" priority="52" operator="containsText" text="5">
      <formula>NOT(ISERROR(SEARCH("5",AK17)))</formula>
    </cfRule>
    <cfRule type="containsText" dxfId="508" priority="53" operator="containsText" text="4">
      <formula>NOT(ISERROR(SEARCH("4",AK17)))</formula>
    </cfRule>
    <cfRule type="containsText" dxfId="507" priority="54" operator="containsText" text="3">
      <formula>NOT(ISERROR(SEARCH("3",AK17)))</formula>
    </cfRule>
    <cfRule type="containsText" dxfId="506" priority="55" operator="containsText" text="G">
      <formula>NOT(ISERROR(SEARCH("G",AK17)))</formula>
    </cfRule>
    <cfRule type="containsText" dxfId="505" priority="56" operator="containsText" text="G">
      <formula>NOT(ISERROR(SEARCH("G",AK17)))</formula>
    </cfRule>
  </conditionalFormatting>
  <conditionalFormatting sqref="AK17">
    <cfRule type="containsText" dxfId="504" priority="50" operator="containsText" text="6">
      <formula>NOT(ISERROR(SEARCH("6",AK17)))</formula>
    </cfRule>
  </conditionalFormatting>
  <conditionalFormatting sqref="AQ17">
    <cfRule type="containsText" dxfId="503" priority="44" operator="containsText" text="G">
      <formula>NOT(ISERROR(SEARCH("G",AQ17)))</formula>
    </cfRule>
    <cfRule type="containsText" dxfId="502" priority="45" operator="containsText" text="5">
      <formula>NOT(ISERROR(SEARCH("5",AQ17)))</formula>
    </cfRule>
    <cfRule type="containsText" dxfId="501" priority="46" operator="containsText" text="4">
      <formula>NOT(ISERROR(SEARCH("4",AQ17)))</formula>
    </cfRule>
    <cfRule type="containsText" dxfId="500" priority="47" operator="containsText" text="3">
      <formula>NOT(ISERROR(SEARCH("3",AQ17)))</formula>
    </cfRule>
    <cfRule type="containsText" dxfId="499" priority="48" operator="containsText" text="G">
      <formula>NOT(ISERROR(SEARCH("G",AQ17)))</formula>
    </cfRule>
    <cfRule type="containsText" dxfId="498" priority="49" operator="containsText" text="G">
      <formula>NOT(ISERROR(SEARCH("G",AQ17)))</formula>
    </cfRule>
  </conditionalFormatting>
  <conditionalFormatting sqref="AQ17">
    <cfRule type="containsText" dxfId="497" priority="43" operator="containsText" text="6">
      <formula>NOT(ISERROR(SEARCH("6",AQ17)))</formula>
    </cfRule>
  </conditionalFormatting>
  <conditionalFormatting sqref="AS17">
    <cfRule type="containsText" dxfId="496" priority="37" operator="containsText" text="G">
      <formula>NOT(ISERROR(SEARCH("G",AS17)))</formula>
    </cfRule>
    <cfRule type="containsText" dxfId="495" priority="38" operator="containsText" text="5">
      <formula>NOT(ISERROR(SEARCH("5",AS17)))</formula>
    </cfRule>
    <cfRule type="containsText" dxfId="494" priority="39" operator="containsText" text="4">
      <formula>NOT(ISERROR(SEARCH("4",AS17)))</formula>
    </cfRule>
    <cfRule type="containsText" dxfId="493" priority="40" operator="containsText" text="3">
      <formula>NOT(ISERROR(SEARCH("3",AS17)))</formula>
    </cfRule>
    <cfRule type="containsText" dxfId="492" priority="41" operator="containsText" text="G">
      <formula>NOT(ISERROR(SEARCH("G",AS17)))</formula>
    </cfRule>
    <cfRule type="containsText" dxfId="491" priority="42" operator="containsText" text="G">
      <formula>NOT(ISERROR(SEARCH("G",AS17)))</formula>
    </cfRule>
  </conditionalFormatting>
  <conditionalFormatting sqref="AS17">
    <cfRule type="containsText" dxfId="490" priority="36" operator="containsText" text="6">
      <formula>NOT(ISERROR(SEARCH("6",AS17)))</formula>
    </cfRule>
  </conditionalFormatting>
  <conditionalFormatting sqref="AU17">
    <cfRule type="containsText" dxfId="489" priority="30" operator="containsText" text="G">
      <formula>NOT(ISERROR(SEARCH("G",AU17)))</formula>
    </cfRule>
    <cfRule type="containsText" dxfId="488" priority="31" operator="containsText" text="5">
      <formula>NOT(ISERROR(SEARCH("5",AU17)))</formula>
    </cfRule>
    <cfRule type="containsText" dxfId="487" priority="32" operator="containsText" text="4">
      <formula>NOT(ISERROR(SEARCH("4",AU17)))</formula>
    </cfRule>
    <cfRule type="containsText" dxfId="486" priority="33" operator="containsText" text="3">
      <formula>NOT(ISERROR(SEARCH("3",AU17)))</formula>
    </cfRule>
    <cfRule type="containsText" dxfId="485" priority="34" operator="containsText" text="G">
      <formula>NOT(ISERROR(SEARCH("G",AU17)))</formula>
    </cfRule>
    <cfRule type="containsText" dxfId="484" priority="35" operator="containsText" text="G">
      <formula>NOT(ISERROR(SEARCH("G",AU17)))</formula>
    </cfRule>
  </conditionalFormatting>
  <conditionalFormatting sqref="AU17">
    <cfRule type="containsText" dxfId="483" priority="29" operator="containsText" text="6">
      <formula>NOT(ISERROR(SEARCH("6",AU17)))</formula>
    </cfRule>
  </conditionalFormatting>
  <conditionalFormatting sqref="BA17">
    <cfRule type="containsText" dxfId="482" priority="23" operator="containsText" text="G">
      <formula>NOT(ISERROR(SEARCH("G",BA17)))</formula>
    </cfRule>
    <cfRule type="containsText" dxfId="481" priority="24" operator="containsText" text="5">
      <formula>NOT(ISERROR(SEARCH("5",BA17)))</formula>
    </cfRule>
    <cfRule type="containsText" dxfId="480" priority="25" operator="containsText" text="4">
      <formula>NOT(ISERROR(SEARCH("4",BA17)))</formula>
    </cfRule>
    <cfRule type="containsText" dxfId="479" priority="26" operator="containsText" text="3">
      <formula>NOT(ISERROR(SEARCH("3",BA17)))</formula>
    </cfRule>
    <cfRule type="containsText" dxfId="478" priority="27" operator="containsText" text="G">
      <formula>NOT(ISERROR(SEARCH("G",BA17)))</formula>
    </cfRule>
    <cfRule type="containsText" dxfId="477" priority="28" operator="containsText" text="G">
      <formula>NOT(ISERROR(SEARCH("G",BA17)))</formula>
    </cfRule>
  </conditionalFormatting>
  <conditionalFormatting sqref="BA17">
    <cfRule type="containsText" dxfId="476" priority="22" operator="containsText" text="6">
      <formula>NOT(ISERROR(SEARCH("6",BA17)))</formula>
    </cfRule>
  </conditionalFormatting>
  <conditionalFormatting sqref="BC17">
    <cfRule type="containsText" dxfId="475" priority="16" operator="containsText" text="G">
      <formula>NOT(ISERROR(SEARCH("G",BC17)))</formula>
    </cfRule>
    <cfRule type="containsText" dxfId="474" priority="17" operator="containsText" text="5">
      <formula>NOT(ISERROR(SEARCH("5",BC17)))</formula>
    </cfRule>
    <cfRule type="containsText" dxfId="473" priority="18" operator="containsText" text="4">
      <formula>NOT(ISERROR(SEARCH("4",BC17)))</formula>
    </cfRule>
    <cfRule type="containsText" dxfId="472" priority="19" operator="containsText" text="3">
      <formula>NOT(ISERROR(SEARCH("3",BC17)))</formula>
    </cfRule>
    <cfRule type="containsText" dxfId="471" priority="20" operator="containsText" text="G">
      <formula>NOT(ISERROR(SEARCH("G",BC17)))</formula>
    </cfRule>
    <cfRule type="containsText" dxfId="470" priority="21" operator="containsText" text="G">
      <formula>NOT(ISERROR(SEARCH("G",BC17)))</formula>
    </cfRule>
  </conditionalFormatting>
  <conditionalFormatting sqref="BC17">
    <cfRule type="containsText" dxfId="469" priority="15" operator="containsText" text="6">
      <formula>NOT(ISERROR(SEARCH("6",BC17)))</formula>
    </cfRule>
  </conditionalFormatting>
  <conditionalFormatting sqref="BE17">
    <cfRule type="containsText" dxfId="468" priority="9" operator="containsText" text="G">
      <formula>NOT(ISERROR(SEARCH("G",BE17)))</formula>
    </cfRule>
    <cfRule type="containsText" dxfId="467" priority="10" operator="containsText" text="5">
      <formula>NOT(ISERROR(SEARCH("5",BE17)))</formula>
    </cfRule>
    <cfRule type="containsText" dxfId="466" priority="11" operator="containsText" text="4">
      <formula>NOT(ISERROR(SEARCH("4",BE17)))</formula>
    </cfRule>
    <cfRule type="containsText" dxfId="465" priority="12" operator="containsText" text="3">
      <formula>NOT(ISERROR(SEARCH("3",BE17)))</formula>
    </cfRule>
    <cfRule type="containsText" dxfId="464" priority="13" operator="containsText" text="G">
      <formula>NOT(ISERROR(SEARCH("G",BE17)))</formula>
    </cfRule>
    <cfRule type="containsText" dxfId="463" priority="14" operator="containsText" text="G">
      <formula>NOT(ISERROR(SEARCH("G",BE17)))</formula>
    </cfRule>
  </conditionalFormatting>
  <conditionalFormatting sqref="BE17">
    <cfRule type="containsText" dxfId="462" priority="8" operator="containsText" text="6">
      <formula>NOT(ISERROR(SEARCH("6",BE17)))</formula>
    </cfRule>
  </conditionalFormatting>
  <conditionalFormatting sqref="N7:AL7 N8:AK8 N9:AJ9 N10:BI10 N5:V6">
    <cfRule type="containsText" dxfId="461" priority="2" operator="containsText" text="G">
      <formula>NOT(ISERROR(SEARCH("G",N5)))</formula>
    </cfRule>
    <cfRule type="containsText" dxfId="460" priority="3" operator="containsText" text="5">
      <formula>NOT(ISERROR(SEARCH("5",N5)))</formula>
    </cfRule>
    <cfRule type="containsText" dxfId="459" priority="4" operator="containsText" text="4">
      <formula>NOT(ISERROR(SEARCH("4",N5)))</formula>
    </cfRule>
    <cfRule type="containsText" dxfId="458" priority="5" operator="containsText" text="3">
      <formula>NOT(ISERROR(SEARCH("3",N5)))</formula>
    </cfRule>
    <cfRule type="containsText" dxfId="457" priority="6" operator="containsText" text="G">
      <formula>NOT(ISERROR(SEARCH("G",N5)))</formula>
    </cfRule>
    <cfRule type="containsText" dxfId="456" priority="7" operator="containsText" text="G">
      <formula>NOT(ISERROR(SEARCH("G",N5)))</formula>
    </cfRule>
  </conditionalFormatting>
  <conditionalFormatting sqref="N7:AL7 N8:AK8 N9:AJ9 N10:BI10 N5:V6">
    <cfRule type="containsText" dxfId="455" priority="1" operator="containsText" text="6">
      <formula>NOT(ISERROR(SEARCH("6",N5)))</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workbookViewId="0">
      <selection activeCell="B10" sqref="B10:B17"/>
    </sheetView>
  </sheetViews>
  <sheetFormatPr baseColWidth="10" defaultColWidth="11.42578125" defaultRowHeight="15" x14ac:dyDescent="0.25"/>
  <cols>
    <col min="1" max="1" width="42.5703125" style="2" customWidth="1"/>
    <col min="2" max="2" width="49.28515625" style="2" customWidth="1"/>
    <col min="3" max="3" width="41.42578125" style="35" customWidth="1"/>
    <col min="4" max="4" width="49.42578125" style="35" customWidth="1"/>
    <col min="5" max="5" width="26.85546875" style="1" customWidth="1"/>
    <col min="6" max="6" width="19.5703125" style="1" customWidth="1"/>
    <col min="7" max="7" width="28.5703125" style="15" customWidth="1"/>
    <col min="8" max="14" width="2.28515625" style="1" hidden="1" customWidth="1"/>
    <col min="15" max="15" width="12.42578125" style="2" customWidth="1"/>
    <col min="16" max="16" width="13.28515625" style="1" customWidth="1"/>
    <col min="17" max="64" width="2.140625" style="1" customWidth="1"/>
    <col min="65" max="16384" width="11.42578125" style="1"/>
  </cols>
  <sheetData>
    <row r="1" spans="1:64" x14ac:dyDescent="0.25">
      <c r="A1" s="76" t="s">
        <v>0</v>
      </c>
      <c r="B1" s="166" t="s">
        <v>871</v>
      </c>
      <c r="C1" s="166"/>
      <c r="D1" s="166"/>
      <c r="E1" s="166"/>
      <c r="F1" s="166"/>
      <c r="G1" s="166"/>
      <c r="H1" s="51"/>
      <c r="I1" s="51"/>
      <c r="J1" s="51"/>
      <c r="K1" s="51"/>
    </row>
    <row r="2" spans="1:64" x14ac:dyDescent="0.25">
      <c r="A2" s="52"/>
      <c r="B2" s="111"/>
      <c r="C2" s="53"/>
      <c r="D2" s="53"/>
      <c r="E2" s="53"/>
      <c r="F2" s="53"/>
      <c r="G2" s="53"/>
      <c r="H2" s="54"/>
      <c r="I2" s="54"/>
      <c r="J2" s="54"/>
      <c r="K2" s="54"/>
    </row>
    <row r="3" spans="1:64" s="59" customFormat="1" x14ac:dyDescent="0.25">
      <c r="A3" s="165" t="s">
        <v>2</v>
      </c>
      <c r="B3" s="165" t="s">
        <v>3</v>
      </c>
      <c r="C3" s="165" t="s">
        <v>4</v>
      </c>
      <c r="D3" s="165" t="s">
        <v>5</v>
      </c>
      <c r="E3" s="165" t="s">
        <v>6</v>
      </c>
      <c r="F3" s="165" t="s">
        <v>7</v>
      </c>
      <c r="G3" s="165" t="s">
        <v>8</v>
      </c>
      <c r="H3" s="165" t="s">
        <v>9</v>
      </c>
      <c r="I3" s="165" t="s">
        <v>855</v>
      </c>
      <c r="J3" s="165" t="s">
        <v>856</v>
      </c>
      <c r="K3" s="165" t="s">
        <v>10</v>
      </c>
      <c r="L3" s="165" t="s">
        <v>11</v>
      </c>
      <c r="M3" s="165" t="s">
        <v>12</v>
      </c>
      <c r="N3" s="165" t="s">
        <v>857</v>
      </c>
      <c r="O3" s="165" t="s">
        <v>13</v>
      </c>
      <c r="P3" s="165" t="s">
        <v>14</v>
      </c>
      <c r="Q3" s="163" t="s">
        <v>15</v>
      </c>
      <c r="R3" s="163"/>
      <c r="S3" s="163"/>
      <c r="T3" s="163"/>
      <c r="U3" s="163" t="s">
        <v>16</v>
      </c>
      <c r="V3" s="163"/>
      <c r="W3" s="163"/>
      <c r="X3" s="163"/>
      <c r="Y3" s="163" t="s">
        <v>17</v>
      </c>
      <c r="Z3" s="163"/>
      <c r="AA3" s="163"/>
      <c r="AB3" s="163"/>
      <c r="AC3" s="163" t="s">
        <v>18</v>
      </c>
      <c r="AD3" s="163"/>
      <c r="AE3" s="163"/>
      <c r="AF3" s="163"/>
      <c r="AG3" s="163" t="s">
        <v>19</v>
      </c>
      <c r="AH3" s="163"/>
      <c r="AI3" s="163"/>
      <c r="AJ3" s="163"/>
      <c r="AK3" s="163" t="s">
        <v>20</v>
      </c>
      <c r="AL3" s="163"/>
      <c r="AM3" s="163"/>
      <c r="AN3" s="163"/>
      <c r="AO3" s="163" t="s">
        <v>21</v>
      </c>
      <c r="AP3" s="163"/>
      <c r="AQ3" s="163"/>
      <c r="AR3" s="163"/>
      <c r="AS3" s="163" t="s">
        <v>22</v>
      </c>
      <c r="AT3" s="163"/>
      <c r="AU3" s="163"/>
      <c r="AV3" s="163"/>
      <c r="AW3" s="163" t="s">
        <v>23</v>
      </c>
      <c r="AX3" s="163"/>
      <c r="AY3" s="163"/>
      <c r="AZ3" s="163"/>
      <c r="BA3" s="163" t="s">
        <v>24</v>
      </c>
      <c r="BB3" s="163"/>
      <c r="BC3" s="163"/>
      <c r="BD3" s="163"/>
      <c r="BE3" s="163" t="s">
        <v>25</v>
      </c>
      <c r="BF3" s="163"/>
      <c r="BG3" s="163"/>
      <c r="BH3" s="163"/>
      <c r="BI3" s="163" t="s">
        <v>26</v>
      </c>
      <c r="BJ3" s="163"/>
      <c r="BK3" s="163"/>
      <c r="BL3" s="163"/>
    </row>
    <row r="4" spans="1:64" s="61" customFormat="1" x14ac:dyDescent="0.25">
      <c r="A4" s="165"/>
      <c r="B4" s="165"/>
      <c r="C4" s="165"/>
      <c r="D4" s="165"/>
      <c r="E4" s="165"/>
      <c r="F4" s="165"/>
      <c r="G4" s="165"/>
      <c r="H4" s="165"/>
      <c r="I4" s="165"/>
      <c r="J4" s="165"/>
      <c r="K4" s="165"/>
      <c r="L4" s="165"/>
      <c r="M4" s="165"/>
      <c r="N4" s="165"/>
      <c r="O4" s="165"/>
      <c r="P4" s="165"/>
      <c r="Q4" s="5" t="s">
        <v>27</v>
      </c>
      <c r="R4" s="5" t="s">
        <v>28</v>
      </c>
      <c r="S4" s="5" t="s">
        <v>29</v>
      </c>
      <c r="T4" s="5" t="s">
        <v>30</v>
      </c>
      <c r="U4" s="5" t="s">
        <v>27</v>
      </c>
      <c r="V4" s="5" t="s">
        <v>28</v>
      </c>
      <c r="W4" s="5" t="s">
        <v>29</v>
      </c>
      <c r="X4" s="5" t="s">
        <v>30</v>
      </c>
      <c r="Y4" s="5" t="s">
        <v>27</v>
      </c>
      <c r="Z4" s="5" t="s">
        <v>28</v>
      </c>
      <c r="AA4" s="5" t="s">
        <v>29</v>
      </c>
      <c r="AB4" s="5" t="s">
        <v>30</v>
      </c>
      <c r="AC4" s="5" t="s">
        <v>27</v>
      </c>
      <c r="AD4" s="5" t="s">
        <v>28</v>
      </c>
      <c r="AE4" s="5" t="s">
        <v>29</v>
      </c>
      <c r="AF4" s="5" t="s">
        <v>30</v>
      </c>
      <c r="AG4" s="5" t="s">
        <v>27</v>
      </c>
      <c r="AH4" s="5" t="s">
        <v>28</v>
      </c>
      <c r="AI4" s="5" t="s">
        <v>29</v>
      </c>
      <c r="AJ4" s="5" t="s">
        <v>30</v>
      </c>
      <c r="AK4" s="5" t="s">
        <v>27</v>
      </c>
      <c r="AL4" s="5" t="s">
        <v>28</v>
      </c>
      <c r="AM4" s="5" t="s">
        <v>29</v>
      </c>
      <c r="AN4" s="5" t="s">
        <v>30</v>
      </c>
      <c r="AO4" s="5" t="s">
        <v>27</v>
      </c>
      <c r="AP4" s="5" t="s">
        <v>28</v>
      </c>
      <c r="AQ4" s="5" t="s">
        <v>29</v>
      </c>
      <c r="AR4" s="5" t="s">
        <v>30</v>
      </c>
      <c r="AS4" s="5" t="s">
        <v>27</v>
      </c>
      <c r="AT4" s="5" t="s">
        <v>28</v>
      </c>
      <c r="AU4" s="5" t="s">
        <v>29</v>
      </c>
      <c r="AV4" s="5" t="s">
        <v>30</v>
      </c>
      <c r="AW4" s="5" t="s">
        <v>27</v>
      </c>
      <c r="AX4" s="5" t="s">
        <v>28</v>
      </c>
      <c r="AY4" s="5" t="s">
        <v>29</v>
      </c>
      <c r="AZ4" s="5" t="s">
        <v>30</v>
      </c>
      <c r="BA4" s="5" t="s">
        <v>27</v>
      </c>
      <c r="BB4" s="5" t="s">
        <v>28</v>
      </c>
      <c r="BC4" s="5" t="s">
        <v>29</v>
      </c>
      <c r="BD4" s="5" t="s">
        <v>30</v>
      </c>
      <c r="BE4" s="5" t="s">
        <v>27</v>
      </c>
      <c r="BF4" s="5" t="s">
        <v>28</v>
      </c>
      <c r="BG4" s="5" t="s">
        <v>29</v>
      </c>
      <c r="BH4" s="5" t="s">
        <v>30</v>
      </c>
      <c r="BI4" s="5" t="s">
        <v>27</v>
      </c>
      <c r="BJ4" s="5" t="s">
        <v>28</v>
      </c>
      <c r="BK4" s="5" t="s">
        <v>29</v>
      </c>
      <c r="BL4" s="5" t="s">
        <v>30</v>
      </c>
    </row>
    <row r="5" spans="1:64" ht="60" x14ac:dyDescent="0.25">
      <c r="A5" s="227" t="s">
        <v>33</v>
      </c>
      <c r="B5" s="227" t="s">
        <v>872</v>
      </c>
      <c r="C5" s="10" t="s">
        <v>873</v>
      </c>
      <c r="D5" s="10" t="s">
        <v>874</v>
      </c>
      <c r="E5" s="227" t="s">
        <v>875</v>
      </c>
      <c r="F5" s="224">
        <v>5</v>
      </c>
      <c r="G5" s="150" t="s">
        <v>876</v>
      </c>
      <c r="H5" s="151" t="s">
        <v>39</v>
      </c>
      <c r="I5" s="151"/>
      <c r="J5" s="151"/>
      <c r="K5" s="151" t="s">
        <v>40</v>
      </c>
      <c r="L5" s="151" t="s">
        <v>40</v>
      </c>
      <c r="M5" s="151" t="s">
        <v>40</v>
      </c>
      <c r="N5" s="151" t="s">
        <v>40</v>
      </c>
      <c r="O5" s="25">
        <v>43102</v>
      </c>
      <c r="P5" s="233">
        <v>43251</v>
      </c>
      <c r="Q5" s="62" t="s">
        <v>32</v>
      </c>
      <c r="R5" s="62" t="s">
        <v>32</v>
      </c>
      <c r="S5" s="62" t="s">
        <v>32</v>
      </c>
      <c r="T5" s="62" t="s">
        <v>32</v>
      </c>
      <c r="U5" s="62" t="s">
        <v>32</v>
      </c>
      <c r="V5" s="62" t="s">
        <v>32</v>
      </c>
      <c r="W5" s="62" t="s">
        <v>32</v>
      </c>
      <c r="X5" s="62" t="s">
        <v>32</v>
      </c>
      <c r="Y5" s="62" t="s">
        <v>32</v>
      </c>
      <c r="Z5" s="62" t="s">
        <v>32</v>
      </c>
      <c r="AA5" s="62" t="s">
        <v>32</v>
      </c>
      <c r="AB5" s="62" t="s">
        <v>32</v>
      </c>
      <c r="AC5" s="62" t="s">
        <v>32</v>
      </c>
      <c r="AD5" s="62" t="s">
        <v>32</v>
      </c>
      <c r="AE5" s="62" t="s">
        <v>32</v>
      </c>
      <c r="AF5" s="62" t="s">
        <v>32</v>
      </c>
      <c r="AG5" s="62" t="s">
        <v>32</v>
      </c>
      <c r="AH5" s="62" t="s">
        <v>32</v>
      </c>
      <c r="AI5" s="62" t="s">
        <v>32</v>
      </c>
      <c r="AJ5" s="62" t="s">
        <v>32</v>
      </c>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row>
    <row r="6" spans="1:64" ht="45" x14ac:dyDescent="0.25">
      <c r="A6" s="227"/>
      <c r="B6" s="227"/>
      <c r="C6" s="10" t="s">
        <v>877</v>
      </c>
      <c r="D6" s="10" t="s">
        <v>878</v>
      </c>
      <c r="E6" s="227"/>
      <c r="F6" s="225"/>
      <c r="G6" s="150" t="s">
        <v>879</v>
      </c>
      <c r="H6" s="151"/>
      <c r="I6" s="151"/>
      <c r="J6" s="151"/>
      <c r="K6" s="151"/>
      <c r="L6" s="151"/>
      <c r="M6" s="151"/>
      <c r="N6" s="151"/>
      <c r="O6" s="25">
        <v>43102</v>
      </c>
      <c r="P6" s="233">
        <v>43465</v>
      </c>
      <c r="Q6" s="62" t="s">
        <v>32</v>
      </c>
      <c r="R6" s="62" t="s">
        <v>32</v>
      </c>
      <c r="S6" s="62" t="s">
        <v>32</v>
      </c>
      <c r="T6" s="62" t="s">
        <v>32</v>
      </c>
      <c r="U6" s="62" t="s">
        <v>32</v>
      </c>
      <c r="V6" s="62" t="s">
        <v>32</v>
      </c>
      <c r="W6" s="62" t="s">
        <v>32</v>
      </c>
      <c r="X6" s="62" t="s">
        <v>32</v>
      </c>
      <c r="Y6" s="62" t="s">
        <v>32</v>
      </c>
      <c r="Z6" s="62" t="s">
        <v>32</v>
      </c>
      <c r="AA6" s="62" t="s">
        <v>32</v>
      </c>
      <c r="AB6" s="62" t="s">
        <v>32</v>
      </c>
      <c r="AC6" s="62" t="s">
        <v>32</v>
      </c>
      <c r="AD6" s="62" t="s">
        <v>32</v>
      </c>
      <c r="AE6" s="62" t="s">
        <v>32</v>
      </c>
      <c r="AF6" s="62" t="s">
        <v>32</v>
      </c>
      <c r="AG6" s="62" t="s">
        <v>32</v>
      </c>
      <c r="AH6" s="62" t="s">
        <v>32</v>
      </c>
      <c r="AI6" s="62" t="s">
        <v>32</v>
      </c>
      <c r="AJ6" s="62" t="s">
        <v>32</v>
      </c>
      <c r="AK6" s="62" t="s">
        <v>32</v>
      </c>
      <c r="AL6" s="62" t="s">
        <v>32</v>
      </c>
      <c r="AM6" s="62" t="s">
        <v>32</v>
      </c>
      <c r="AN6" s="62" t="s">
        <v>32</v>
      </c>
      <c r="AO6" s="62" t="s">
        <v>32</v>
      </c>
      <c r="AP6" s="62" t="s">
        <v>32</v>
      </c>
      <c r="AQ6" s="62" t="s">
        <v>32</v>
      </c>
      <c r="AR6" s="62" t="s">
        <v>32</v>
      </c>
      <c r="AS6" s="62" t="s">
        <v>32</v>
      </c>
      <c r="AT6" s="62" t="s">
        <v>32</v>
      </c>
      <c r="AU6" s="62" t="s">
        <v>32</v>
      </c>
      <c r="AV6" s="62" t="s">
        <v>32</v>
      </c>
      <c r="AW6" s="62" t="s">
        <v>32</v>
      </c>
      <c r="AX6" s="62" t="s">
        <v>32</v>
      </c>
      <c r="AY6" s="62" t="s">
        <v>32</v>
      </c>
      <c r="AZ6" s="62" t="s">
        <v>32</v>
      </c>
      <c r="BA6" s="62" t="s">
        <v>32</v>
      </c>
      <c r="BB6" s="62" t="s">
        <v>32</v>
      </c>
      <c r="BC6" s="62" t="s">
        <v>32</v>
      </c>
      <c r="BD6" s="62" t="s">
        <v>32</v>
      </c>
      <c r="BE6" s="62" t="s">
        <v>32</v>
      </c>
      <c r="BF6" s="62" t="s">
        <v>32</v>
      </c>
      <c r="BG6" s="62" t="s">
        <v>32</v>
      </c>
      <c r="BH6" s="62" t="s">
        <v>32</v>
      </c>
      <c r="BI6" s="62" t="s">
        <v>32</v>
      </c>
      <c r="BJ6" s="62" t="s">
        <v>32</v>
      </c>
      <c r="BK6" s="62" t="s">
        <v>32</v>
      </c>
      <c r="BL6" s="62" t="s">
        <v>32</v>
      </c>
    </row>
    <row r="7" spans="1:64" ht="30" x14ac:dyDescent="0.25">
      <c r="A7" s="227"/>
      <c r="B7" s="227"/>
      <c r="C7" s="10" t="s">
        <v>968</v>
      </c>
      <c r="D7" s="10" t="s">
        <v>880</v>
      </c>
      <c r="E7" s="227"/>
      <c r="F7" s="225"/>
      <c r="G7" s="150" t="s">
        <v>881</v>
      </c>
      <c r="H7" s="151"/>
      <c r="I7" s="151"/>
      <c r="J7" s="151"/>
      <c r="K7" s="151"/>
      <c r="L7" s="151"/>
      <c r="M7" s="151"/>
      <c r="N7" s="151"/>
      <c r="O7" s="25">
        <v>43102</v>
      </c>
      <c r="P7" s="233">
        <v>43465</v>
      </c>
      <c r="Q7" s="62" t="s">
        <v>32</v>
      </c>
      <c r="R7" s="62" t="s">
        <v>32</v>
      </c>
      <c r="S7" s="62" t="s">
        <v>32</v>
      </c>
      <c r="T7" s="62" t="s">
        <v>32</v>
      </c>
      <c r="U7" s="62" t="s">
        <v>32</v>
      </c>
      <c r="V7" s="62" t="s">
        <v>32</v>
      </c>
      <c r="W7" s="62" t="s">
        <v>32</v>
      </c>
      <c r="X7" s="62" t="s">
        <v>32</v>
      </c>
      <c r="Y7" s="62" t="s">
        <v>32</v>
      </c>
      <c r="Z7" s="62" t="s">
        <v>32</v>
      </c>
      <c r="AA7" s="62" t="s">
        <v>32</v>
      </c>
      <c r="AB7" s="62" t="s">
        <v>32</v>
      </c>
      <c r="AC7" s="62" t="s">
        <v>32</v>
      </c>
      <c r="AD7" s="62" t="s">
        <v>32</v>
      </c>
      <c r="AE7" s="62" t="s">
        <v>32</v>
      </c>
      <c r="AF7" s="62" t="s">
        <v>32</v>
      </c>
      <c r="AG7" s="62" t="s">
        <v>32</v>
      </c>
      <c r="AH7" s="62" t="s">
        <v>32</v>
      </c>
      <c r="AI7" s="62" t="s">
        <v>32</v>
      </c>
      <c r="AJ7" s="62" t="s">
        <v>32</v>
      </c>
      <c r="AK7" s="62" t="s">
        <v>32</v>
      </c>
      <c r="AL7" s="62" t="s">
        <v>32</v>
      </c>
      <c r="AM7" s="62" t="s">
        <v>32</v>
      </c>
      <c r="AN7" s="62" t="s">
        <v>32</v>
      </c>
      <c r="AO7" s="62" t="s">
        <v>32</v>
      </c>
      <c r="AP7" s="62" t="s">
        <v>32</v>
      </c>
      <c r="AQ7" s="62" t="s">
        <v>32</v>
      </c>
      <c r="AR7" s="62" t="s">
        <v>32</v>
      </c>
      <c r="AS7" s="62" t="s">
        <v>32</v>
      </c>
      <c r="AT7" s="62" t="s">
        <v>32</v>
      </c>
      <c r="AU7" s="62" t="s">
        <v>32</v>
      </c>
      <c r="AV7" s="62" t="s">
        <v>32</v>
      </c>
      <c r="AW7" s="62" t="s">
        <v>32</v>
      </c>
      <c r="AX7" s="62" t="s">
        <v>32</v>
      </c>
      <c r="AY7" s="62" t="s">
        <v>32</v>
      </c>
      <c r="AZ7" s="62" t="s">
        <v>32</v>
      </c>
      <c r="BA7" s="62" t="s">
        <v>32</v>
      </c>
      <c r="BB7" s="62" t="s">
        <v>32</v>
      </c>
      <c r="BC7" s="62" t="s">
        <v>32</v>
      </c>
      <c r="BD7" s="62" t="s">
        <v>32</v>
      </c>
      <c r="BE7" s="62" t="s">
        <v>32</v>
      </c>
      <c r="BF7" s="62" t="s">
        <v>32</v>
      </c>
      <c r="BG7" s="62" t="s">
        <v>32</v>
      </c>
      <c r="BH7" s="62" t="s">
        <v>32</v>
      </c>
      <c r="BI7" s="62" t="s">
        <v>32</v>
      </c>
      <c r="BJ7" s="62" t="s">
        <v>32</v>
      </c>
      <c r="BK7" s="62" t="s">
        <v>32</v>
      </c>
      <c r="BL7" s="62" t="s">
        <v>32</v>
      </c>
    </row>
    <row r="8" spans="1:64" ht="30" x14ac:dyDescent="0.25">
      <c r="A8" s="227"/>
      <c r="B8" s="227"/>
      <c r="C8" s="10" t="s">
        <v>969</v>
      </c>
      <c r="D8" s="10" t="s">
        <v>882</v>
      </c>
      <c r="E8" s="227"/>
      <c r="F8" s="225"/>
      <c r="G8" s="150" t="s">
        <v>883</v>
      </c>
      <c r="H8" s="151"/>
      <c r="I8" s="151"/>
      <c r="J8" s="151"/>
      <c r="K8" s="151"/>
      <c r="L8" s="151"/>
      <c r="M8" s="151"/>
      <c r="N8" s="151"/>
      <c r="O8" s="25">
        <v>43102</v>
      </c>
      <c r="P8" s="233">
        <v>43465</v>
      </c>
      <c r="Q8" s="62" t="s">
        <v>32</v>
      </c>
      <c r="R8" s="62" t="s">
        <v>32</v>
      </c>
      <c r="S8" s="62" t="s">
        <v>32</v>
      </c>
      <c r="T8" s="62" t="s">
        <v>32</v>
      </c>
      <c r="U8" s="62" t="s">
        <v>32</v>
      </c>
      <c r="V8" s="62" t="s">
        <v>32</v>
      </c>
      <c r="W8" s="62" t="s">
        <v>32</v>
      </c>
      <c r="X8" s="62" t="s">
        <v>32</v>
      </c>
      <c r="Y8" s="62" t="s">
        <v>32</v>
      </c>
      <c r="Z8" s="62" t="s">
        <v>32</v>
      </c>
      <c r="AA8" s="62" t="s">
        <v>32</v>
      </c>
      <c r="AB8" s="62" t="s">
        <v>32</v>
      </c>
      <c r="AC8" s="62" t="s">
        <v>32</v>
      </c>
      <c r="AD8" s="62" t="s">
        <v>32</v>
      </c>
      <c r="AE8" s="62" t="s">
        <v>32</v>
      </c>
      <c r="AF8" s="62" t="s">
        <v>32</v>
      </c>
      <c r="AG8" s="62" t="s">
        <v>32</v>
      </c>
      <c r="AH8" s="62" t="s">
        <v>32</v>
      </c>
      <c r="AI8" s="62" t="s">
        <v>32</v>
      </c>
      <c r="AJ8" s="62" t="s">
        <v>32</v>
      </c>
      <c r="AK8" s="62" t="s">
        <v>32</v>
      </c>
      <c r="AL8" s="62" t="s">
        <v>32</v>
      </c>
      <c r="AM8" s="62" t="s">
        <v>32</v>
      </c>
      <c r="AN8" s="62" t="s">
        <v>32</v>
      </c>
      <c r="AO8" s="62" t="s">
        <v>32</v>
      </c>
      <c r="AP8" s="62" t="s">
        <v>32</v>
      </c>
      <c r="AQ8" s="62" t="s">
        <v>32</v>
      </c>
      <c r="AR8" s="62" t="s">
        <v>32</v>
      </c>
      <c r="AS8" s="62" t="s">
        <v>32</v>
      </c>
      <c r="AT8" s="62" t="s">
        <v>32</v>
      </c>
      <c r="AU8" s="62" t="s">
        <v>32</v>
      </c>
      <c r="AV8" s="62" t="s">
        <v>32</v>
      </c>
      <c r="AW8" s="62" t="s">
        <v>32</v>
      </c>
      <c r="AX8" s="62" t="s">
        <v>32</v>
      </c>
      <c r="AY8" s="62" t="s">
        <v>32</v>
      </c>
      <c r="AZ8" s="62" t="s">
        <v>32</v>
      </c>
      <c r="BA8" s="62" t="s">
        <v>32</v>
      </c>
      <c r="BB8" s="62" t="s">
        <v>32</v>
      </c>
      <c r="BC8" s="62" t="s">
        <v>32</v>
      </c>
      <c r="BD8" s="62" t="s">
        <v>32</v>
      </c>
      <c r="BE8" s="62" t="s">
        <v>32</v>
      </c>
      <c r="BF8" s="62" t="s">
        <v>32</v>
      </c>
      <c r="BG8" s="62" t="s">
        <v>32</v>
      </c>
      <c r="BH8" s="62" t="s">
        <v>32</v>
      </c>
      <c r="BI8" s="62" t="s">
        <v>32</v>
      </c>
      <c r="BJ8" s="62" t="s">
        <v>32</v>
      </c>
      <c r="BK8" s="62" t="s">
        <v>32</v>
      </c>
      <c r="BL8" s="62" t="s">
        <v>32</v>
      </c>
    </row>
    <row r="9" spans="1:64" x14ac:dyDescent="0.25">
      <c r="A9" s="227"/>
      <c r="B9" s="227"/>
      <c r="C9" s="10" t="s">
        <v>884</v>
      </c>
      <c r="D9" s="10" t="s">
        <v>885</v>
      </c>
      <c r="E9" s="227"/>
      <c r="F9" s="226"/>
      <c r="G9" s="150" t="s">
        <v>886</v>
      </c>
      <c r="H9" s="151"/>
      <c r="I9" s="151"/>
      <c r="J9" s="151"/>
      <c r="K9" s="151"/>
      <c r="L9" s="151"/>
      <c r="M9" s="151"/>
      <c r="N9" s="151"/>
      <c r="O9" s="25">
        <v>43102</v>
      </c>
      <c r="P9" s="233">
        <v>43465</v>
      </c>
      <c r="Q9" s="62" t="s">
        <v>32</v>
      </c>
      <c r="R9" s="62" t="s">
        <v>32</v>
      </c>
      <c r="S9" s="62" t="s">
        <v>32</v>
      </c>
      <c r="T9" s="62" t="s">
        <v>32</v>
      </c>
      <c r="U9" s="62" t="s">
        <v>32</v>
      </c>
      <c r="V9" s="62" t="s">
        <v>32</v>
      </c>
      <c r="W9" s="62" t="s">
        <v>32</v>
      </c>
      <c r="X9" s="62" t="s">
        <v>32</v>
      </c>
      <c r="Y9" s="62" t="s">
        <v>32</v>
      </c>
      <c r="Z9" s="62" t="s">
        <v>32</v>
      </c>
      <c r="AA9" s="62" t="s">
        <v>32</v>
      </c>
      <c r="AB9" s="62" t="s">
        <v>32</v>
      </c>
      <c r="AC9" s="62" t="s">
        <v>32</v>
      </c>
      <c r="AD9" s="62" t="s">
        <v>32</v>
      </c>
      <c r="AE9" s="62" t="s">
        <v>32</v>
      </c>
      <c r="AF9" s="62" t="s">
        <v>32</v>
      </c>
      <c r="AG9" s="62" t="s">
        <v>32</v>
      </c>
      <c r="AH9" s="62" t="s">
        <v>32</v>
      </c>
      <c r="AI9" s="62" t="s">
        <v>32</v>
      </c>
      <c r="AJ9" s="62" t="s">
        <v>32</v>
      </c>
      <c r="AK9" s="62" t="s">
        <v>32</v>
      </c>
      <c r="AL9" s="62" t="s">
        <v>32</v>
      </c>
      <c r="AM9" s="62" t="s">
        <v>32</v>
      </c>
      <c r="AN9" s="62" t="s">
        <v>32</v>
      </c>
      <c r="AO9" s="62" t="s">
        <v>32</v>
      </c>
      <c r="AP9" s="62" t="s">
        <v>32</v>
      </c>
      <c r="AQ9" s="62" t="s">
        <v>32</v>
      </c>
      <c r="AR9" s="62" t="s">
        <v>32</v>
      </c>
      <c r="AS9" s="62" t="s">
        <v>32</v>
      </c>
      <c r="AT9" s="62" t="s">
        <v>32</v>
      </c>
      <c r="AU9" s="62" t="s">
        <v>32</v>
      </c>
      <c r="AV9" s="62" t="s">
        <v>32</v>
      </c>
      <c r="AW9" s="62" t="s">
        <v>32</v>
      </c>
      <c r="AX9" s="62" t="s">
        <v>32</v>
      </c>
      <c r="AY9" s="62" t="s">
        <v>32</v>
      </c>
      <c r="AZ9" s="62" t="s">
        <v>32</v>
      </c>
      <c r="BA9" s="62" t="s">
        <v>32</v>
      </c>
      <c r="BB9" s="62" t="s">
        <v>32</v>
      </c>
      <c r="BC9" s="62" t="s">
        <v>32</v>
      </c>
      <c r="BD9" s="62" t="s">
        <v>32</v>
      </c>
      <c r="BE9" s="62" t="s">
        <v>32</v>
      </c>
      <c r="BF9" s="62" t="s">
        <v>32</v>
      </c>
      <c r="BG9" s="62" t="s">
        <v>32</v>
      </c>
      <c r="BH9" s="62" t="s">
        <v>32</v>
      </c>
      <c r="BI9" s="62" t="s">
        <v>32</v>
      </c>
      <c r="BJ9" s="62" t="s">
        <v>32</v>
      </c>
      <c r="BK9" s="62" t="s">
        <v>32</v>
      </c>
      <c r="BL9" s="62" t="s">
        <v>32</v>
      </c>
    </row>
    <row r="10" spans="1:64" ht="75" x14ac:dyDescent="0.25">
      <c r="A10" s="234" t="s">
        <v>887</v>
      </c>
      <c r="B10" s="201" t="s">
        <v>888</v>
      </c>
      <c r="C10" s="10" t="s">
        <v>889</v>
      </c>
      <c r="D10" s="10" t="s">
        <v>890</v>
      </c>
      <c r="E10" s="228" t="s">
        <v>891</v>
      </c>
      <c r="F10" s="201">
        <v>2</v>
      </c>
      <c r="G10" s="150" t="s">
        <v>892</v>
      </c>
      <c r="H10" s="151" t="s">
        <v>39</v>
      </c>
      <c r="I10" s="151" t="s">
        <v>40</v>
      </c>
      <c r="J10" s="151" t="s">
        <v>40</v>
      </c>
      <c r="K10" s="151"/>
      <c r="L10" s="151"/>
      <c r="M10" s="151"/>
      <c r="N10" s="151"/>
      <c r="O10" s="25">
        <v>43102</v>
      </c>
      <c r="P10" s="25">
        <v>43131</v>
      </c>
      <c r="Q10" s="50" t="s">
        <v>32</v>
      </c>
      <c r="R10" s="50" t="s">
        <v>32</v>
      </c>
      <c r="S10" s="50" t="s">
        <v>32</v>
      </c>
      <c r="T10" s="50" t="s">
        <v>32</v>
      </c>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row>
    <row r="11" spans="1:64" ht="60" x14ac:dyDescent="0.3">
      <c r="A11" s="235"/>
      <c r="B11" s="202"/>
      <c r="C11" s="10" t="s">
        <v>967</v>
      </c>
      <c r="D11" s="229" t="s">
        <v>893</v>
      </c>
      <c r="E11" s="230"/>
      <c r="F11" s="202"/>
      <c r="G11" s="150" t="s">
        <v>894</v>
      </c>
      <c r="H11" s="151" t="s">
        <v>52</v>
      </c>
      <c r="I11" s="151" t="s">
        <v>40</v>
      </c>
      <c r="J11" s="151" t="s">
        <v>40</v>
      </c>
      <c r="K11" s="151"/>
      <c r="L11" s="151"/>
      <c r="M11" s="151"/>
      <c r="N11" s="151"/>
      <c r="O11" s="25">
        <v>43102</v>
      </c>
      <c r="P11" s="25">
        <v>43465</v>
      </c>
      <c r="Q11" s="50" t="s">
        <v>32</v>
      </c>
      <c r="R11" s="50" t="s">
        <v>32</v>
      </c>
      <c r="S11" s="50" t="s">
        <v>32</v>
      </c>
      <c r="T11" s="50" t="s">
        <v>32</v>
      </c>
      <c r="U11" s="50" t="s">
        <v>32</v>
      </c>
      <c r="V11" s="50" t="s">
        <v>32</v>
      </c>
      <c r="W11" s="50" t="s">
        <v>32</v>
      </c>
      <c r="X11" s="50" t="s">
        <v>32</v>
      </c>
      <c r="Y11" s="50" t="s">
        <v>32</v>
      </c>
      <c r="Z11" s="50" t="s">
        <v>32</v>
      </c>
      <c r="AA11" s="50" t="s">
        <v>32</v>
      </c>
      <c r="AB11" s="50" t="s">
        <v>32</v>
      </c>
      <c r="AC11" s="50" t="s">
        <v>32</v>
      </c>
      <c r="AD11" s="50" t="s">
        <v>32</v>
      </c>
      <c r="AE11" s="50" t="s">
        <v>32</v>
      </c>
      <c r="AF11" s="50" t="s">
        <v>32</v>
      </c>
      <c r="AG11" s="50" t="s">
        <v>32</v>
      </c>
      <c r="AH11" s="50" t="s">
        <v>32</v>
      </c>
      <c r="AI11" s="50" t="s">
        <v>32</v>
      </c>
      <c r="AJ11" s="50" t="s">
        <v>32</v>
      </c>
      <c r="AK11" s="50" t="s">
        <v>32</v>
      </c>
      <c r="AL11" s="50" t="s">
        <v>32</v>
      </c>
      <c r="AM11" s="50" t="s">
        <v>32</v>
      </c>
      <c r="AN11" s="50" t="s">
        <v>32</v>
      </c>
      <c r="AO11" s="50" t="s">
        <v>32</v>
      </c>
      <c r="AP11" s="50" t="s">
        <v>32</v>
      </c>
      <c r="AQ11" s="50" t="s">
        <v>32</v>
      </c>
      <c r="AR11" s="50" t="s">
        <v>32</v>
      </c>
      <c r="AS11" s="50" t="s">
        <v>32</v>
      </c>
      <c r="AT11" s="50" t="s">
        <v>32</v>
      </c>
      <c r="AU11" s="50" t="s">
        <v>32</v>
      </c>
      <c r="AV11" s="50" t="s">
        <v>32</v>
      </c>
      <c r="AW11" s="50" t="s">
        <v>32</v>
      </c>
      <c r="AX11" s="50" t="s">
        <v>32</v>
      </c>
      <c r="AY11" s="50" t="s">
        <v>32</v>
      </c>
      <c r="AZ11" s="50" t="s">
        <v>32</v>
      </c>
      <c r="BA11" s="50" t="s">
        <v>32</v>
      </c>
      <c r="BB11" s="50" t="s">
        <v>32</v>
      </c>
      <c r="BC11" s="50" t="s">
        <v>32</v>
      </c>
      <c r="BD11" s="50" t="s">
        <v>32</v>
      </c>
      <c r="BE11" s="50" t="s">
        <v>32</v>
      </c>
      <c r="BF11" s="50" t="s">
        <v>32</v>
      </c>
      <c r="BG11" s="50" t="s">
        <v>32</v>
      </c>
      <c r="BH11" s="50" t="s">
        <v>32</v>
      </c>
      <c r="BI11" s="50" t="s">
        <v>32</v>
      </c>
      <c r="BJ11" s="50" t="s">
        <v>32</v>
      </c>
      <c r="BK11" s="50" t="s">
        <v>32</v>
      </c>
      <c r="BL11" s="50" t="s">
        <v>32</v>
      </c>
    </row>
    <row r="12" spans="1:64" ht="45" x14ac:dyDescent="0.25">
      <c r="A12" s="235"/>
      <c r="B12" s="202"/>
      <c r="C12" s="10" t="s">
        <v>895</v>
      </c>
      <c r="D12" s="10" t="s">
        <v>896</v>
      </c>
      <c r="E12" s="230"/>
      <c r="F12" s="202"/>
      <c r="G12" s="150" t="s">
        <v>897</v>
      </c>
      <c r="H12" s="151"/>
      <c r="I12" s="151"/>
      <c r="J12" s="151"/>
      <c r="K12" s="151"/>
      <c r="L12" s="151"/>
      <c r="M12" s="151"/>
      <c r="N12" s="151"/>
      <c r="O12" s="25">
        <v>43102</v>
      </c>
      <c r="P12" s="25">
        <v>43465</v>
      </c>
      <c r="Q12" s="50" t="s">
        <v>32</v>
      </c>
      <c r="R12" s="50" t="s">
        <v>32</v>
      </c>
      <c r="S12" s="50" t="s">
        <v>32</v>
      </c>
      <c r="T12" s="50" t="s">
        <v>32</v>
      </c>
      <c r="U12" s="50" t="s">
        <v>32</v>
      </c>
      <c r="V12" s="50" t="s">
        <v>32</v>
      </c>
      <c r="W12" s="50" t="s">
        <v>32</v>
      </c>
      <c r="X12" s="50" t="s">
        <v>32</v>
      </c>
      <c r="Y12" s="50" t="s">
        <v>32</v>
      </c>
      <c r="Z12" s="50" t="s">
        <v>32</v>
      </c>
      <c r="AA12" s="50" t="s">
        <v>32</v>
      </c>
      <c r="AB12" s="50" t="s">
        <v>32</v>
      </c>
      <c r="AC12" s="50" t="s">
        <v>32</v>
      </c>
      <c r="AD12" s="50" t="s">
        <v>32</v>
      </c>
      <c r="AE12" s="50" t="s">
        <v>32</v>
      </c>
      <c r="AF12" s="50" t="s">
        <v>32</v>
      </c>
      <c r="AG12" s="50" t="s">
        <v>32</v>
      </c>
      <c r="AH12" s="50" t="s">
        <v>32</v>
      </c>
      <c r="AI12" s="50" t="s">
        <v>32</v>
      </c>
      <c r="AJ12" s="50" t="s">
        <v>32</v>
      </c>
      <c r="AK12" s="50" t="s">
        <v>32</v>
      </c>
      <c r="AL12" s="50" t="s">
        <v>32</v>
      </c>
      <c r="AM12" s="50" t="s">
        <v>32</v>
      </c>
      <c r="AN12" s="50" t="s">
        <v>32</v>
      </c>
      <c r="AO12" s="50" t="s">
        <v>32</v>
      </c>
      <c r="AP12" s="50" t="s">
        <v>32</v>
      </c>
      <c r="AQ12" s="50" t="s">
        <v>32</v>
      </c>
      <c r="AR12" s="50" t="s">
        <v>32</v>
      </c>
      <c r="AS12" s="50" t="s">
        <v>32</v>
      </c>
      <c r="AT12" s="50" t="s">
        <v>32</v>
      </c>
      <c r="AU12" s="50" t="s">
        <v>32</v>
      </c>
      <c r="AV12" s="50" t="s">
        <v>32</v>
      </c>
      <c r="AW12" s="50" t="s">
        <v>32</v>
      </c>
      <c r="AX12" s="50" t="s">
        <v>32</v>
      </c>
      <c r="AY12" s="50" t="s">
        <v>32</v>
      </c>
      <c r="AZ12" s="50" t="s">
        <v>32</v>
      </c>
      <c r="BA12" s="50" t="s">
        <v>32</v>
      </c>
      <c r="BB12" s="50" t="s">
        <v>32</v>
      </c>
      <c r="BC12" s="50" t="s">
        <v>32</v>
      </c>
      <c r="BD12" s="50" t="s">
        <v>32</v>
      </c>
      <c r="BE12" s="50" t="s">
        <v>32</v>
      </c>
      <c r="BF12" s="50" t="s">
        <v>32</v>
      </c>
      <c r="BG12" s="50" t="s">
        <v>32</v>
      </c>
      <c r="BH12" s="50" t="s">
        <v>32</v>
      </c>
      <c r="BI12" s="50" t="s">
        <v>32</v>
      </c>
      <c r="BJ12" s="50" t="s">
        <v>32</v>
      </c>
      <c r="BK12" s="50" t="s">
        <v>32</v>
      </c>
      <c r="BL12" s="50" t="s">
        <v>32</v>
      </c>
    </row>
    <row r="13" spans="1:64" ht="45" x14ac:dyDescent="0.25">
      <c r="A13" s="235"/>
      <c r="B13" s="202"/>
      <c r="C13" s="10" t="s">
        <v>970</v>
      </c>
      <c r="D13" s="10" t="s">
        <v>898</v>
      </c>
      <c r="E13" s="230"/>
      <c r="F13" s="202"/>
      <c r="G13" s="150" t="s">
        <v>879</v>
      </c>
      <c r="H13" s="151"/>
      <c r="I13" s="151"/>
      <c r="J13" s="151"/>
      <c r="K13" s="151"/>
      <c r="L13" s="151"/>
      <c r="M13" s="151"/>
      <c r="N13" s="151"/>
      <c r="O13" s="25">
        <v>43102</v>
      </c>
      <c r="P13" s="25">
        <v>43465</v>
      </c>
      <c r="Q13" s="50" t="s">
        <v>32</v>
      </c>
      <c r="R13" s="50" t="s">
        <v>32</v>
      </c>
      <c r="S13" s="50" t="s">
        <v>32</v>
      </c>
      <c r="T13" s="50" t="s">
        <v>32</v>
      </c>
      <c r="U13" s="50" t="s">
        <v>32</v>
      </c>
      <c r="V13" s="50" t="s">
        <v>32</v>
      </c>
      <c r="W13" s="50" t="s">
        <v>32</v>
      </c>
      <c r="X13" s="50" t="s">
        <v>32</v>
      </c>
      <c r="Y13" s="50" t="s">
        <v>32</v>
      </c>
      <c r="Z13" s="50" t="s">
        <v>32</v>
      </c>
      <c r="AA13" s="50" t="s">
        <v>32</v>
      </c>
      <c r="AB13" s="50" t="s">
        <v>32</v>
      </c>
      <c r="AC13" s="50" t="s">
        <v>32</v>
      </c>
      <c r="AD13" s="50" t="s">
        <v>32</v>
      </c>
      <c r="AE13" s="50" t="s">
        <v>32</v>
      </c>
      <c r="AF13" s="50" t="s">
        <v>32</v>
      </c>
      <c r="AG13" s="50" t="s">
        <v>32</v>
      </c>
      <c r="AH13" s="50" t="s">
        <v>32</v>
      </c>
      <c r="AI13" s="50" t="s">
        <v>32</v>
      </c>
      <c r="AJ13" s="50" t="s">
        <v>32</v>
      </c>
      <c r="AK13" s="50" t="s">
        <v>32</v>
      </c>
      <c r="AL13" s="50" t="s">
        <v>32</v>
      </c>
      <c r="AM13" s="50" t="s">
        <v>32</v>
      </c>
      <c r="AN13" s="50" t="s">
        <v>32</v>
      </c>
      <c r="AO13" s="50" t="s">
        <v>32</v>
      </c>
      <c r="AP13" s="50" t="s">
        <v>32</v>
      </c>
      <c r="AQ13" s="50" t="s">
        <v>32</v>
      </c>
      <c r="AR13" s="50" t="s">
        <v>32</v>
      </c>
      <c r="AS13" s="50" t="s">
        <v>32</v>
      </c>
      <c r="AT13" s="50" t="s">
        <v>32</v>
      </c>
      <c r="AU13" s="50" t="s">
        <v>32</v>
      </c>
      <c r="AV13" s="50" t="s">
        <v>32</v>
      </c>
      <c r="AW13" s="50" t="s">
        <v>32</v>
      </c>
      <c r="AX13" s="50" t="s">
        <v>32</v>
      </c>
      <c r="AY13" s="50" t="s">
        <v>32</v>
      </c>
      <c r="AZ13" s="50" t="s">
        <v>32</v>
      </c>
      <c r="BA13" s="50" t="s">
        <v>32</v>
      </c>
      <c r="BB13" s="50" t="s">
        <v>32</v>
      </c>
      <c r="BC13" s="50" t="s">
        <v>32</v>
      </c>
      <c r="BD13" s="50" t="s">
        <v>32</v>
      </c>
      <c r="BE13" s="50" t="s">
        <v>32</v>
      </c>
      <c r="BF13" s="50" t="s">
        <v>32</v>
      </c>
      <c r="BG13" s="50" t="s">
        <v>32</v>
      </c>
      <c r="BH13" s="50" t="s">
        <v>32</v>
      </c>
      <c r="BI13" s="50" t="s">
        <v>32</v>
      </c>
      <c r="BJ13" s="50" t="s">
        <v>32</v>
      </c>
      <c r="BK13" s="50" t="s">
        <v>32</v>
      </c>
      <c r="BL13" s="50" t="s">
        <v>32</v>
      </c>
    </row>
    <row r="14" spans="1:64" ht="45" x14ac:dyDescent="0.25">
      <c r="A14" s="235"/>
      <c r="B14" s="202"/>
      <c r="C14" s="10" t="s">
        <v>899</v>
      </c>
      <c r="D14" s="10" t="s">
        <v>900</v>
      </c>
      <c r="E14" s="230"/>
      <c r="F14" s="202"/>
      <c r="G14" s="150" t="s">
        <v>901</v>
      </c>
      <c r="H14" s="151"/>
      <c r="I14" s="151"/>
      <c r="J14" s="151"/>
      <c r="K14" s="151"/>
      <c r="L14" s="151"/>
      <c r="M14" s="151"/>
      <c r="N14" s="151"/>
      <c r="O14" s="25">
        <v>43102</v>
      </c>
      <c r="P14" s="25">
        <v>43465</v>
      </c>
      <c r="Q14" s="50" t="s">
        <v>32</v>
      </c>
      <c r="R14" s="50" t="s">
        <v>32</v>
      </c>
      <c r="S14" s="50" t="s">
        <v>32</v>
      </c>
      <c r="T14" s="50" t="s">
        <v>32</v>
      </c>
      <c r="U14" s="50" t="s">
        <v>32</v>
      </c>
      <c r="V14" s="50" t="s">
        <v>32</v>
      </c>
      <c r="W14" s="50" t="s">
        <v>32</v>
      </c>
      <c r="X14" s="50" t="s">
        <v>32</v>
      </c>
      <c r="Y14" s="50" t="s">
        <v>32</v>
      </c>
      <c r="Z14" s="50" t="s">
        <v>32</v>
      </c>
      <c r="AA14" s="50" t="s">
        <v>32</v>
      </c>
      <c r="AB14" s="50" t="s">
        <v>32</v>
      </c>
      <c r="AC14" s="50" t="s">
        <v>32</v>
      </c>
      <c r="AD14" s="50" t="s">
        <v>32</v>
      </c>
      <c r="AE14" s="50" t="s">
        <v>32</v>
      </c>
      <c r="AF14" s="50" t="s">
        <v>32</v>
      </c>
      <c r="AG14" s="50" t="s">
        <v>32</v>
      </c>
      <c r="AH14" s="50" t="s">
        <v>32</v>
      </c>
      <c r="AI14" s="50" t="s">
        <v>32</v>
      </c>
      <c r="AJ14" s="50" t="s">
        <v>32</v>
      </c>
      <c r="AK14" s="50" t="s">
        <v>32</v>
      </c>
      <c r="AL14" s="50" t="s">
        <v>32</v>
      </c>
      <c r="AM14" s="50" t="s">
        <v>32</v>
      </c>
      <c r="AN14" s="50" t="s">
        <v>32</v>
      </c>
      <c r="AO14" s="50" t="s">
        <v>32</v>
      </c>
      <c r="AP14" s="50" t="s">
        <v>32</v>
      </c>
      <c r="AQ14" s="50" t="s">
        <v>32</v>
      </c>
      <c r="AR14" s="50" t="s">
        <v>32</v>
      </c>
      <c r="AS14" s="50" t="s">
        <v>32</v>
      </c>
      <c r="AT14" s="50" t="s">
        <v>32</v>
      </c>
      <c r="AU14" s="50" t="s">
        <v>32</v>
      </c>
      <c r="AV14" s="50" t="s">
        <v>32</v>
      </c>
      <c r="AW14" s="50" t="s">
        <v>32</v>
      </c>
      <c r="AX14" s="50" t="s">
        <v>32</v>
      </c>
      <c r="AY14" s="50" t="s">
        <v>32</v>
      </c>
      <c r="AZ14" s="50" t="s">
        <v>32</v>
      </c>
      <c r="BA14" s="50" t="s">
        <v>32</v>
      </c>
      <c r="BB14" s="50" t="s">
        <v>32</v>
      </c>
      <c r="BC14" s="50" t="s">
        <v>32</v>
      </c>
      <c r="BD14" s="50" t="s">
        <v>32</v>
      </c>
      <c r="BE14" s="50" t="s">
        <v>32</v>
      </c>
      <c r="BF14" s="50" t="s">
        <v>32</v>
      </c>
      <c r="BG14" s="50" t="s">
        <v>32</v>
      </c>
      <c r="BH14" s="50" t="s">
        <v>32</v>
      </c>
      <c r="BI14" s="50" t="s">
        <v>32</v>
      </c>
      <c r="BJ14" s="50" t="s">
        <v>32</v>
      </c>
      <c r="BK14" s="50" t="s">
        <v>32</v>
      </c>
      <c r="BL14" s="50" t="s">
        <v>32</v>
      </c>
    </row>
    <row r="15" spans="1:64" ht="30" x14ac:dyDescent="0.25">
      <c r="A15" s="235"/>
      <c r="B15" s="202"/>
      <c r="C15" s="10" t="s">
        <v>902</v>
      </c>
      <c r="D15" s="10" t="s">
        <v>903</v>
      </c>
      <c r="E15" s="230"/>
      <c r="F15" s="202"/>
      <c r="G15" s="150" t="s">
        <v>904</v>
      </c>
      <c r="H15" s="151"/>
      <c r="I15" s="151"/>
      <c r="J15" s="151"/>
      <c r="K15" s="151"/>
      <c r="L15" s="151"/>
      <c r="M15" s="151"/>
      <c r="N15" s="151"/>
      <c r="O15" s="25">
        <v>43102</v>
      </c>
      <c r="P15" s="25">
        <v>43465</v>
      </c>
      <c r="Q15" s="50" t="s">
        <v>32</v>
      </c>
      <c r="R15" s="50" t="s">
        <v>32</v>
      </c>
      <c r="S15" s="50" t="s">
        <v>32</v>
      </c>
      <c r="T15" s="50" t="s">
        <v>32</v>
      </c>
      <c r="U15" s="50" t="s">
        <v>32</v>
      </c>
      <c r="V15" s="50" t="s">
        <v>32</v>
      </c>
      <c r="W15" s="50" t="s">
        <v>32</v>
      </c>
      <c r="X15" s="50" t="s">
        <v>32</v>
      </c>
      <c r="Y15" s="50" t="s">
        <v>32</v>
      </c>
      <c r="Z15" s="50" t="s">
        <v>32</v>
      </c>
      <c r="AA15" s="50" t="s">
        <v>32</v>
      </c>
      <c r="AB15" s="50" t="s">
        <v>32</v>
      </c>
      <c r="AC15" s="50" t="s">
        <v>32</v>
      </c>
      <c r="AD15" s="50" t="s">
        <v>32</v>
      </c>
      <c r="AE15" s="50" t="s">
        <v>32</v>
      </c>
      <c r="AF15" s="50" t="s">
        <v>32</v>
      </c>
      <c r="AG15" s="50" t="s">
        <v>32</v>
      </c>
      <c r="AH15" s="50" t="s">
        <v>32</v>
      </c>
      <c r="AI15" s="50" t="s">
        <v>32</v>
      </c>
      <c r="AJ15" s="50" t="s">
        <v>32</v>
      </c>
      <c r="AK15" s="50" t="s">
        <v>32</v>
      </c>
      <c r="AL15" s="50" t="s">
        <v>32</v>
      </c>
      <c r="AM15" s="50" t="s">
        <v>32</v>
      </c>
      <c r="AN15" s="50" t="s">
        <v>32</v>
      </c>
      <c r="AO15" s="50" t="s">
        <v>32</v>
      </c>
      <c r="AP15" s="50" t="s">
        <v>32</v>
      </c>
      <c r="AQ15" s="50" t="s">
        <v>32</v>
      </c>
      <c r="AR15" s="50" t="s">
        <v>32</v>
      </c>
      <c r="AS15" s="50" t="s">
        <v>32</v>
      </c>
      <c r="AT15" s="50" t="s">
        <v>32</v>
      </c>
      <c r="AU15" s="50" t="s">
        <v>32</v>
      </c>
      <c r="AV15" s="50" t="s">
        <v>32</v>
      </c>
      <c r="AW15" s="50" t="s">
        <v>32</v>
      </c>
      <c r="AX15" s="50" t="s">
        <v>32</v>
      </c>
      <c r="AY15" s="50" t="s">
        <v>32</v>
      </c>
      <c r="AZ15" s="50" t="s">
        <v>32</v>
      </c>
      <c r="BA15" s="50" t="s">
        <v>32</v>
      </c>
      <c r="BB15" s="50" t="s">
        <v>32</v>
      </c>
      <c r="BC15" s="50" t="s">
        <v>32</v>
      </c>
      <c r="BD15" s="50" t="s">
        <v>32</v>
      </c>
      <c r="BE15" s="50" t="s">
        <v>32</v>
      </c>
      <c r="BF15" s="50" t="s">
        <v>32</v>
      </c>
      <c r="BG15" s="50" t="s">
        <v>32</v>
      </c>
      <c r="BH15" s="50" t="s">
        <v>32</v>
      </c>
      <c r="BI15" s="50" t="s">
        <v>32</v>
      </c>
      <c r="BJ15" s="50" t="s">
        <v>32</v>
      </c>
      <c r="BK15" s="50" t="s">
        <v>32</v>
      </c>
      <c r="BL15" s="50" t="s">
        <v>32</v>
      </c>
    </row>
    <row r="16" spans="1:64" ht="90" x14ac:dyDescent="0.25">
      <c r="A16" s="235"/>
      <c r="B16" s="202"/>
      <c r="C16" s="10" t="s">
        <v>905</v>
      </c>
      <c r="D16" s="10" t="s">
        <v>906</v>
      </c>
      <c r="E16" s="231"/>
      <c r="F16" s="203"/>
      <c r="G16" s="150" t="s">
        <v>907</v>
      </c>
      <c r="H16" s="151"/>
      <c r="I16" s="151"/>
      <c r="J16" s="151"/>
      <c r="K16" s="151"/>
      <c r="L16" s="151"/>
      <c r="M16" s="151"/>
      <c r="N16" s="151"/>
      <c r="O16" s="25">
        <v>43102</v>
      </c>
      <c r="P16" s="25">
        <v>43465</v>
      </c>
      <c r="Q16" s="50" t="s">
        <v>32</v>
      </c>
      <c r="R16" s="50" t="s">
        <v>32</v>
      </c>
      <c r="S16" s="50" t="s">
        <v>32</v>
      </c>
      <c r="T16" s="50" t="s">
        <v>32</v>
      </c>
      <c r="U16" s="50" t="s">
        <v>32</v>
      </c>
      <c r="V16" s="50" t="s">
        <v>32</v>
      </c>
      <c r="W16" s="50" t="s">
        <v>32</v>
      </c>
      <c r="X16" s="50" t="s">
        <v>32</v>
      </c>
      <c r="Y16" s="50" t="s">
        <v>32</v>
      </c>
      <c r="Z16" s="50" t="s">
        <v>32</v>
      </c>
      <c r="AA16" s="50" t="s">
        <v>32</v>
      </c>
      <c r="AB16" s="50" t="s">
        <v>32</v>
      </c>
      <c r="AC16" s="50" t="s">
        <v>32</v>
      </c>
      <c r="AD16" s="50" t="s">
        <v>32</v>
      </c>
      <c r="AE16" s="50" t="s">
        <v>32</v>
      </c>
      <c r="AF16" s="50" t="s">
        <v>32</v>
      </c>
      <c r="AG16" s="50" t="s">
        <v>32</v>
      </c>
      <c r="AH16" s="50" t="s">
        <v>32</v>
      </c>
      <c r="AI16" s="50" t="s">
        <v>32</v>
      </c>
      <c r="AJ16" s="50" t="s">
        <v>32</v>
      </c>
      <c r="AK16" s="50" t="s">
        <v>32</v>
      </c>
      <c r="AL16" s="50" t="s">
        <v>32</v>
      </c>
      <c r="AM16" s="50" t="s">
        <v>32</v>
      </c>
      <c r="AN16" s="50" t="s">
        <v>32</v>
      </c>
      <c r="AO16" s="50" t="s">
        <v>32</v>
      </c>
      <c r="AP16" s="50" t="s">
        <v>32</v>
      </c>
      <c r="AQ16" s="50" t="s">
        <v>32</v>
      </c>
      <c r="AR16" s="50" t="s">
        <v>32</v>
      </c>
      <c r="AS16" s="50" t="s">
        <v>32</v>
      </c>
      <c r="AT16" s="50" t="s">
        <v>32</v>
      </c>
      <c r="AU16" s="50" t="s">
        <v>32</v>
      </c>
      <c r="AV16" s="50" t="s">
        <v>32</v>
      </c>
      <c r="AW16" s="50" t="s">
        <v>32</v>
      </c>
      <c r="AX16" s="50" t="s">
        <v>32</v>
      </c>
      <c r="AY16" s="50" t="s">
        <v>32</v>
      </c>
      <c r="AZ16" s="50" t="s">
        <v>32</v>
      </c>
      <c r="BA16" s="50" t="s">
        <v>32</v>
      </c>
      <c r="BB16" s="50" t="s">
        <v>32</v>
      </c>
      <c r="BC16" s="50" t="s">
        <v>32</v>
      </c>
      <c r="BD16" s="50" t="s">
        <v>32</v>
      </c>
      <c r="BE16" s="50" t="s">
        <v>32</v>
      </c>
      <c r="BF16" s="50" t="s">
        <v>32</v>
      </c>
      <c r="BG16" s="50" t="s">
        <v>32</v>
      </c>
      <c r="BH16" s="50" t="s">
        <v>32</v>
      </c>
      <c r="BI16" s="50" t="s">
        <v>32</v>
      </c>
      <c r="BJ16" s="50" t="s">
        <v>32</v>
      </c>
      <c r="BK16" s="50" t="s">
        <v>32</v>
      </c>
      <c r="BL16" s="50" t="s">
        <v>32</v>
      </c>
    </row>
    <row r="17" spans="1:64" x14ac:dyDescent="0.25">
      <c r="A17" s="235"/>
      <c r="B17" s="203"/>
      <c r="C17" s="10" t="s">
        <v>884</v>
      </c>
      <c r="D17" s="10" t="s">
        <v>885</v>
      </c>
      <c r="E17" s="232"/>
      <c r="F17" s="152"/>
      <c r="G17" s="150" t="s">
        <v>886</v>
      </c>
      <c r="H17" s="151"/>
      <c r="I17" s="151"/>
      <c r="J17" s="151"/>
      <c r="K17" s="151"/>
      <c r="L17" s="151"/>
      <c r="M17" s="151"/>
      <c r="N17" s="151"/>
      <c r="O17" s="25">
        <v>43102</v>
      </c>
      <c r="P17" s="25">
        <v>43465</v>
      </c>
      <c r="Q17" s="50" t="s">
        <v>32</v>
      </c>
      <c r="R17" s="50" t="s">
        <v>32</v>
      </c>
      <c r="S17" s="50" t="s">
        <v>32</v>
      </c>
      <c r="T17" s="50" t="s">
        <v>32</v>
      </c>
      <c r="U17" s="50" t="s">
        <v>32</v>
      </c>
      <c r="V17" s="50" t="s">
        <v>32</v>
      </c>
      <c r="W17" s="50" t="s">
        <v>32</v>
      </c>
      <c r="X17" s="50" t="s">
        <v>32</v>
      </c>
      <c r="Y17" s="50" t="s">
        <v>32</v>
      </c>
      <c r="Z17" s="50" t="s">
        <v>32</v>
      </c>
      <c r="AA17" s="50" t="s">
        <v>32</v>
      </c>
      <c r="AB17" s="50" t="s">
        <v>32</v>
      </c>
      <c r="AC17" s="50" t="s">
        <v>32</v>
      </c>
      <c r="AD17" s="50" t="s">
        <v>32</v>
      </c>
      <c r="AE17" s="50" t="s">
        <v>32</v>
      </c>
      <c r="AF17" s="50" t="s">
        <v>32</v>
      </c>
      <c r="AG17" s="50" t="s">
        <v>32</v>
      </c>
      <c r="AH17" s="50" t="s">
        <v>32</v>
      </c>
      <c r="AI17" s="50" t="s">
        <v>32</v>
      </c>
      <c r="AJ17" s="50" t="s">
        <v>32</v>
      </c>
      <c r="AK17" s="50" t="s">
        <v>32</v>
      </c>
      <c r="AL17" s="50" t="s">
        <v>32</v>
      </c>
      <c r="AM17" s="50" t="s">
        <v>32</v>
      </c>
      <c r="AN17" s="50" t="s">
        <v>32</v>
      </c>
      <c r="AO17" s="50" t="s">
        <v>32</v>
      </c>
      <c r="AP17" s="50" t="s">
        <v>32</v>
      </c>
      <c r="AQ17" s="50" t="s">
        <v>32</v>
      </c>
      <c r="AR17" s="50" t="s">
        <v>32</v>
      </c>
      <c r="AS17" s="50" t="s">
        <v>32</v>
      </c>
      <c r="AT17" s="50" t="s">
        <v>32</v>
      </c>
      <c r="AU17" s="50" t="s">
        <v>32</v>
      </c>
      <c r="AV17" s="50" t="s">
        <v>32</v>
      </c>
      <c r="AW17" s="50" t="s">
        <v>32</v>
      </c>
      <c r="AX17" s="50" t="s">
        <v>32</v>
      </c>
      <c r="AY17" s="50" t="s">
        <v>32</v>
      </c>
      <c r="AZ17" s="50" t="s">
        <v>32</v>
      </c>
      <c r="BA17" s="50" t="s">
        <v>32</v>
      </c>
      <c r="BB17" s="50" t="s">
        <v>32</v>
      </c>
      <c r="BC17" s="50" t="s">
        <v>32</v>
      </c>
      <c r="BD17" s="50" t="s">
        <v>32</v>
      </c>
      <c r="BE17" s="50" t="s">
        <v>32</v>
      </c>
      <c r="BF17" s="50" t="s">
        <v>32</v>
      </c>
      <c r="BG17" s="50" t="s">
        <v>32</v>
      </c>
      <c r="BH17" s="50" t="s">
        <v>32</v>
      </c>
      <c r="BI17" s="50" t="s">
        <v>32</v>
      </c>
      <c r="BJ17" s="50" t="s">
        <v>32</v>
      </c>
      <c r="BK17" s="50" t="s">
        <v>32</v>
      </c>
      <c r="BL17" s="50" t="s">
        <v>32</v>
      </c>
    </row>
    <row r="18" spans="1:64" ht="30" customHeight="1" x14ac:dyDescent="0.25">
      <c r="A18" s="235"/>
      <c r="B18" s="201" t="s">
        <v>908</v>
      </c>
      <c r="C18" s="150" t="s">
        <v>909</v>
      </c>
      <c r="D18" s="150" t="s">
        <v>910</v>
      </c>
      <c r="E18" s="201" t="s">
        <v>911</v>
      </c>
      <c r="F18" s="224" t="s">
        <v>912</v>
      </c>
      <c r="G18" s="9" t="s">
        <v>913</v>
      </c>
      <c r="H18" s="151"/>
      <c r="I18" s="151"/>
      <c r="J18" s="151"/>
      <c r="K18" s="151"/>
      <c r="L18" s="151"/>
      <c r="M18" s="151"/>
      <c r="N18" s="151"/>
      <c r="O18" s="25">
        <v>43102</v>
      </c>
      <c r="P18" s="25">
        <v>43105</v>
      </c>
      <c r="Q18" s="50" t="s">
        <v>32</v>
      </c>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row>
    <row r="19" spans="1:64" ht="30" customHeight="1" x14ac:dyDescent="0.25">
      <c r="A19" s="236"/>
      <c r="B19" s="203"/>
      <c r="C19" s="150" t="s">
        <v>914</v>
      </c>
      <c r="D19" s="150" t="s">
        <v>915</v>
      </c>
      <c r="E19" s="203"/>
      <c r="F19" s="226"/>
      <c r="G19" s="9" t="s">
        <v>916</v>
      </c>
      <c r="H19" s="151"/>
      <c r="I19" s="151"/>
      <c r="J19" s="151"/>
      <c r="K19" s="151"/>
      <c r="L19" s="151"/>
      <c r="M19" s="151"/>
      <c r="N19" s="151"/>
      <c r="O19" s="25">
        <v>43102</v>
      </c>
      <c r="P19" s="25">
        <v>43465</v>
      </c>
      <c r="Q19" s="50" t="s">
        <v>32</v>
      </c>
      <c r="R19" s="50" t="s">
        <v>32</v>
      </c>
      <c r="S19" s="50" t="s">
        <v>32</v>
      </c>
      <c r="T19" s="50" t="s">
        <v>32</v>
      </c>
      <c r="U19" s="50" t="s">
        <v>32</v>
      </c>
      <c r="V19" s="50" t="s">
        <v>32</v>
      </c>
      <c r="W19" s="50" t="s">
        <v>32</v>
      </c>
      <c r="X19" s="50" t="s">
        <v>32</v>
      </c>
      <c r="Y19" s="50" t="s">
        <v>32</v>
      </c>
      <c r="Z19" s="50" t="s">
        <v>32</v>
      </c>
      <c r="AA19" s="50" t="s">
        <v>32</v>
      </c>
      <c r="AB19" s="50" t="s">
        <v>32</v>
      </c>
      <c r="AC19" s="50" t="s">
        <v>32</v>
      </c>
      <c r="AD19" s="50" t="s">
        <v>32</v>
      </c>
      <c r="AE19" s="50" t="s">
        <v>32</v>
      </c>
      <c r="AF19" s="50" t="s">
        <v>32</v>
      </c>
      <c r="AG19" s="50" t="s">
        <v>32</v>
      </c>
      <c r="AH19" s="50" t="s">
        <v>32</v>
      </c>
      <c r="AI19" s="50" t="s">
        <v>32</v>
      </c>
      <c r="AJ19" s="50" t="s">
        <v>32</v>
      </c>
      <c r="AK19" s="50" t="s">
        <v>32</v>
      </c>
      <c r="AL19" s="50" t="s">
        <v>32</v>
      </c>
      <c r="AM19" s="50" t="s">
        <v>32</v>
      </c>
      <c r="AN19" s="50" t="s">
        <v>32</v>
      </c>
      <c r="AO19" s="50" t="s">
        <v>32</v>
      </c>
      <c r="AP19" s="50" t="s">
        <v>32</v>
      </c>
      <c r="AQ19" s="50" t="s">
        <v>32</v>
      </c>
      <c r="AR19" s="50" t="s">
        <v>32</v>
      </c>
      <c r="AS19" s="50" t="s">
        <v>32</v>
      </c>
      <c r="AT19" s="50" t="s">
        <v>32</v>
      </c>
      <c r="AU19" s="50" t="s">
        <v>32</v>
      </c>
      <c r="AV19" s="50" t="s">
        <v>32</v>
      </c>
      <c r="AW19" s="50" t="s">
        <v>32</v>
      </c>
      <c r="AX19" s="50" t="s">
        <v>32</v>
      </c>
      <c r="AY19" s="50" t="s">
        <v>32</v>
      </c>
      <c r="AZ19" s="50" t="s">
        <v>32</v>
      </c>
      <c r="BA19" s="50" t="s">
        <v>32</v>
      </c>
      <c r="BB19" s="50" t="s">
        <v>32</v>
      </c>
      <c r="BC19" s="50" t="s">
        <v>32</v>
      </c>
      <c r="BD19" s="50" t="s">
        <v>32</v>
      </c>
      <c r="BE19" s="50" t="s">
        <v>32</v>
      </c>
      <c r="BF19" s="50" t="s">
        <v>32</v>
      </c>
      <c r="BG19" s="50" t="s">
        <v>32</v>
      </c>
      <c r="BH19" s="50" t="s">
        <v>32</v>
      </c>
      <c r="BI19" s="50" t="s">
        <v>32</v>
      </c>
      <c r="BJ19" s="50" t="s">
        <v>32</v>
      </c>
      <c r="BK19" s="50" t="s">
        <v>32</v>
      </c>
      <c r="BL19" s="50" t="s">
        <v>32</v>
      </c>
    </row>
    <row r="20" spans="1:64" ht="60" customHeight="1" x14ac:dyDescent="0.25">
      <c r="A20" s="221" t="s">
        <v>90</v>
      </c>
      <c r="B20" s="227" t="s">
        <v>917</v>
      </c>
      <c r="C20" s="10" t="s">
        <v>918</v>
      </c>
      <c r="D20" s="10" t="s">
        <v>919</v>
      </c>
      <c r="E20" s="227" t="s">
        <v>920</v>
      </c>
      <c r="F20" s="224">
        <v>15</v>
      </c>
      <c r="G20" s="150" t="s">
        <v>921</v>
      </c>
      <c r="H20" s="151"/>
      <c r="I20" s="151"/>
      <c r="J20" s="151"/>
      <c r="K20" s="151"/>
      <c r="L20" s="151"/>
      <c r="M20" s="151"/>
      <c r="N20" s="151"/>
      <c r="O20" s="25">
        <v>43102</v>
      </c>
      <c r="P20" s="25">
        <v>43465</v>
      </c>
      <c r="Q20" s="50" t="s">
        <v>32</v>
      </c>
      <c r="R20" s="50" t="s">
        <v>32</v>
      </c>
      <c r="S20" s="50" t="s">
        <v>32</v>
      </c>
      <c r="T20" s="50" t="s">
        <v>32</v>
      </c>
      <c r="U20" s="50" t="s">
        <v>32</v>
      </c>
      <c r="V20" s="50" t="s">
        <v>32</v>
      </c>
      <c r="W20" s="50" t="s">
        <v>32</v>
      </c>
      <c r="X20" s="50" t="s">
        <v>32</v>
      </c>
      <c r="Y20" s="50" t="s">
        <v>32</v>
      </c>
      <c r="Z20" s="50" t="s">
        <v>32</v>
      </c>
      <c r="AA20" s="50" t="s">
        <v>32</v>
      </c>
      <c r="AB20" s="50" t="s">
        <v>32</v>
      </c>
      <c r="AC20" s="50" t="s">
        <v>32</v>
      </c>
      <c r="AD20" s="50" t="s">
        <v>32</v>
      </c>
      <c r="AE20" s="50" t="s">
        <v>32</v>
      </c>
      <c r="AF20" s="50" t="s">
        <v>32</v>
      </c>
      <c r="AG20" s="50" t="s">
        <v>32</v>
      </c>
      <c r="AH20" s="50" t="s">
        <v>32</v>
      </c>
      <c r="AI20" s="50" t="s">
        <v>32</v>
      </c>
      <c r="AJ20" s="50" t="s">
        <v>32</v>
      </c>
      <c r="AK20" s="50" t="s">
        <v>32</v>
      </c>
      <c r="AL20" s="50" t="s">
        <v>32</v>
      </c>
      <c r="AM20" s="50" t="s">
        <v>32</v>
      </c>
      <c r="AN20" s="50" t="s">
        <v>32</v>
      </c>
      <c r="AO20" s="50" t="s">
        <v>32</v>
      </c>
      <c r="AP20" s="50" t="s">
        <v>32</v>
      </c>
      <c r="AQ20" s="50" t="s">
        <v>32</v>
      </c>
      <c r="AR20" s="50" t="s">
        <v>32</v>
      </c>
      <c r="AS20" s="50" t="s">
        <v>32</v>
      </c>
      <c r="AT20" s="50" t="s">
        <v>32</v>
      </c>
      <c r="AU20" s="50" t="s">
        <v>32</v>
      </c>
      <c r="AV20" s="50" t="s">
        <v>32</v>
      </c>
      <c r="AW20" s="50" t="s">
        <v>32</v>
      </c>
      <c r="AX20" s="50" t="s">
        <v>32</v>
      </c>
      <c r="AY20" s="50" t="s">
        <v>32</v>
      </c>
      <c r="AZ20" s="50" t="s">
        <v>32</v>
      </c>
      <c r="BA20" s="50" t="s">
        <v>32</v>
      </c>
      <c r="BB20" s="50" t="s">
        <v>32</v>
      </c>
      <c r="BC20" s="50" t="s">
        <v>32</v>
      </c>
      <c r="BD20" s="50" t="s">
        <v>32</v>
      </c>
      <c r="BE20" s="50" t="s">
        <v>32</v>
      </c>
      <c r="BF20" s="50" t="s">
        <v>32</v>
      </c>
      <c r="BG20" s="50" t="s">
        <v>32</v>
      </c>
      <c r="BH20" s="50" t="s">
        <v>32</v>
      </c>
      <c r="BI20" s="50" t="s">
        <v>32</v>
      </c>
      <c r="BJ20" s="50" t="s">
        <v>32</v>
      </c>
      <c r="BK20" s="50" t="s">
        <v>32</v>
      </c>
      <c r="BL20" s="50" t="s">
        <v>32</v>
      </c>
    </row>
    <row r="21" spans="1:64" ht="60" customHeight="1" x14ac:dyDescent="0.25">
      <c r="A21" s="221"/>
      <c r="B21" s="227"/>
      <c r="C21" s="10" t="s">
        <v>922</v>
      </c>
      <c r="D21" s="10" t="s">
        <v>923</v>
      </c>
      <c r="E21" s="227"/>
      <c r="F21" s="225"/>
      <c r="G21" s="150" t="s">
        <v>924</v>
      </c>
      <c r="H21" s="151"/>
      <c r="I21" s="151"/>
      <c r="J21" s="151"/>
      <c r="K21" s="151"/>
      <c r="L21" s="151"/>
      <c r="M21" s="151"/>
      <c r="N21" s="151"/>
      <c r="O21" s="25">
        <v>43102</v>
      </c>
      <c r="P21" s="25">
        <v>43465</v>
      </c>
      <c r="Q21" s="50" t="s">
        <v>32</v>
      </c>
      <c r="R21" s="50" t="s">
        <v>32</v>
      </c>
      <c r="S21" s="50" t="s">
        <v>32</v>
      </c>
      <c r="T21" s="50" t="s">
        <v>32</v>
      </c>
      <c r="U21" s="50" t="s">
        <v>32</v>
      </c>
      <c r="V21" s="50" t="s">
        <v>32</v>
      </c>
      <c r="W21" s="50" t="s">
        <v>32</v>
      </c>
      <c r="X21" s="50" t="s">
        <v>32</v>
      </c>
      <c r="Y21" s="50" t="s">
        <v>32</v>
      </c>
      <c r="Z21" s="50" t="s">
        <v>32</v>
      </c>
      <c r="AA21" s="50" t="s">
        <v>32</v>
      </c>
      <c r="AB21" s="50" t="s">
        <v>32</v>
      </c>
      <c r="AC21" s="50" t="s">
        <v>32</v>
      </c>
      <c r="AD21" s="50" t="s">
        <v>32</v>
      </c>
      <c r="AE21" s="50" t="s">
        <v>32</v>
      </c>
      <c r="AF21" s="50" t="s">
        <v>32</v>
      </c>
      <c r="AG21" s="50" t="s">
        <v>32</v>
      </c>
      <c r="AH21" s="50" t="s">
        <v>32</v>
      </c>
      <c r="AI21" s="50" t="s">
        <v>32</v>
      </c>
      <c r="AJ21" s="50" t="s">
        <v>32</v>
      </c>
      <c r="AK21" s="50" t="s">
        <v>32</v>
      </c>
      <c r="AL21" s="50" t="s">
        <v>32</v>
      </c>
      <c r="AM21" s="50" t="s">
        <v>32</v>
      </c>
      <c r="AN21" s="50" t="s">
        <v>32</v>
      </c>
      <c r="AO21" s="50" t="s">
        <v>32</v>
      </c>
      <c r="AP21" s="50" t="s">
        <v>32</v>
      </c>
      <c r="AQ21" s="50" t="s">
        <v>32</v>
      </c>
      <c r="AR21" s="50" t="s">
        <v>32</v>
      </c>
      <c r="AS21" s="50" t="s">
        <v>32</v>
      </c>
      <c r="AT21" s="50" t="s">
        <v>32</v>
      </c>
      <c r="AU21" s="50" t="s">
        <v>32</v>
      </c>
      <c r="AV21" s="50" t="s">
        <v>32</v>
      </c>
      <c r="AW21" s="50" t="s">
        <v>32</v>
      </c>
      <c r="AX21" s="50" t="s">
        <v>32</v>
      </c>
      <c r="AY21" s="50" t="s">
        <v>32</v>
      </c>
      <c r="AZ21" s="50" t="s">
        <v>32</v>
      </c>
      <c r="BA21" s="50" t="s">
        <v>32</v>
      </c>
      <c r="BB21" s="50" t="s">
        <v>32</v>
      </c>
      <c r="BC21" s="50" t="s">
        <v>32</v>
      </c>
      <c r="BD21" s="50" t="s">
        <v>32</v>
      </c>
      <c r="BE21" s="50" t="s">
        <v>32</v>
      </c>
      <c r="BF21" s="50" t="s">
        <v>32</v>
      </c>
      <c r="BG21" s="50" t="s">
        <v>32</v>
      </c>
      <c r="BH21" s="50" t="s">
        <v>32</v>
      </c>
      <c r="BI21" s="50" t="s">
        <v>32</v>
      </c>
      <c r="BJ21" s="50" t="s">
        <v>32</v>
      </c>
      <c r="BK21" s="50" t="s">
        <v>32</v>
      </c>
      <c r="BL21" s="50" t="s">
        <v>32</v>
      </c>
    </row>
    <row r="22" spans="1:64" ht="60" customHeight="1" x14ac:dyDescent="0.25">
      <c r="A22" s="221"/>
      <c r="B22" s="227"/>
      <c r="C22" s="10" t="s">
        <v>925</v>
      </c>
      <c r="D22" s="10" t="s">
        <v>926</v>
      </c>
      <c r="E22" s="227"/>
      <c r="F22" s="225"/>
      <c r="G22" s="150" t="s">
        <v>927</v>
      </c>
      <c r="H22" s="151"/>
      <c r="I22" s="151"/>
      <c r="J22" s="151"/>
      <c r="K22" s="151"/>
      <c r="L22" s="151"/>
      <c r="M22" s="151"/>
      <c r="N22" s="151"/>
      <c r="O22" s="25">
        <v>43102</v>
      </c>
      <c r="P22" s="25">
        <v>43465</v>
      </c>
      <c r="Q22" s="50" t="s">
        <v>32</v>
      </c>
      <c r="R22" s="50" t="s">
        <v>32</v>
      </c>
      <c r="S22" s="50" t="s">
        <v>32</v>
      </c>
      <c r="T22" s="50" t="s">
        <v>32</v>
      </c>
      <c r="U22" s="50" t="s">
        <v>32</v>
      </c>
      <c r="V22" s="50" t="s">
        <v>32</v>
      </c>
      <c r="W22" s="50" t="s">
        <v>32</v>
      </c>
      <c r="X22" s="50" t="s">
        <v>32</v>
      </c>
      <c r="Y22" s="50" t="s">
        <v>32</v>
      </c>
      <c r="Z22" s="50" t="s">
        <v>32</v>
      </c>
      <c r="AA22" s="50" t="s">
        <v>32</v>
      </c>
      <c r="AB22" s="50" t="s">
        <v>32</v>
      </c>
      <c r="AC22" s="50" t="s">
        <v>32</v>
      </c>
      <c r="AD22" s="50" t="s">
        <v>32</v>
      </c>
      <c r="AE22" s="50" t="s">
        <v>32</v>
      </c>
      <c r="AF22" s="50" t="s">
        <v>32</v>
      </c>
      <c r="AG22" s="50" t="s">
        <v>32</v>
      </c>
      <c r="AH22" s="50" t="s">
        <v>32</v>
      </c>
      <c r="AI22" s="50" t="s">
        <v>32</v>
      </c>
      <c r="AJ22" s="50" t="s">
        <v>32</v>
      </c>
      <c r="AK22" s="50" t="s">
        <v>32</v>
      </c>
      <c r="AL22" s="50" t="s">
        <v>32</v>
      </c>
      <c r="AM22" s="50" t="s">
        <v>32</v>
      </c>
      <c r="AN22" s="50" t="s">
        <v>32</v>
      </c>
      <c r="AO22" s="50" t="s">
        <v>32</v>
      </c>
      <c r="AP22" s="50" t="s">
        <v>32</v>
      </c>
      <c r="AQ22" s="50" t="s">
        <v>32</v>
      </c>
      <c r="AR22" s="50" t="s">
        <v>32</v>
      </c>
      <c r="AS22" s="50" t="s">
        <v>32</v>
      </c>
      <c r="AT22" s="50" t="s">
        <v>32</v>
      </c>
      <c r="AU22" s="50" t="s">
        <v>32</v>
      </c>
      <c r="AV22" s="50" t="s">
        <v>32</v>
      </c>
      <c r="AW22" s="50" t="s">
        <v>32</v>
      </c>
      <c r="AX22" s="50" t="s">
        <v>32</v>
      </c>
      <c r="AY22" s="50" t="s">
        <v>32</v>
      </c>
      <c r="AZ22" s="50" t="s">
        <v>32</v>
      </c>
      <c r="BA22" s="50" t="s">
        <v>32</v>
      </c>
      <c r="BB22" s="50" t="s">
        <v>32</v>
      </c>
      <c r="BC22" s="50" t="s">
        <v>32</v>
      </c>
      <c r="BD22" s="50" t="s">
        <v>32</v>
      </c>
      <c r="BE22" s="50" t="s">
        <v>32</v>
      </c>
      <c r="BF22" s="50" t="s">
        <v>32</v>
      </c>
      <c r="BG22" s="50" t="s">
        <v>32</v>
      </c>
      <c r="BH22" s="50" t="s">
        <v>32</v>
      </c>
      <c r="BI22" s="50" t="s">
        <v>32</v>
      </c>
      <c r="BJ22" s="50" t="s">
        <v>32</v>
      </c>
      <c r="BK22" s="50" t="s">
        <v>32</v>
      </c>
      <c r="BL22" s="50" t="s">
        <v>32</v>
      </c>
    </row>
    <row r="23" spans="1:64" ht="60" customHeight="1" x14ac:dyDescent="0.25">
      <c r="A23" s="221"/>
      <c r="B23" s="227"/>
      <c r="C23" s="10" t="s">
        <v>928</v>
      </c>
      <c r="D23" s="10" t="s">
        <v>929</v>
      </c>
      <c r="E23" s="227"/>
      <c r="F23" s="225"/>
      <c r="G23" s="150" t="s">
        <v>930</v>
      </c>
      <c r="H23" s="151"/>
      <c r="I23" s="151"/>
      <c r="J23" s="151"/>
      <c r="K23" s="151"/>
      <c r="L23" s="151"/>
      <c r="M23" s="151"/>
      <c r="N23" s="151"/>
      <c r="O23" s="25">
        <v>43102</v>
      </c>
      <c r="P23" s="25">
        <v>43465</v>
      </c>
      <c r="Q23" s="50" t="s">
        <v>32</v>
      </c>
      <c r="R23" s="50" t="s">
        <v>32</v>
      </c>
      <c r="S23" s="50" t="s">
        <v>32</v>
      </c>
      <c r="T23" s="50" t="s">
        <v>32</v>
      </c>
      <c r="U23" s="50" t="s">
        <v>32</v>
      </c>
      <c r="V23" s="50" t="s">
        <v>32</v>
      </c>
      <c r="W23" s="50" t="s">
        <v>32</v>
      </c>
      <c r="X23" s="50" t="s">
        <v>32</v>
      </c>
      <c r="Y23" s="50" t="s">
        <v>32</v>
      </c>
      <c r="Z23" s="50" t="s">
        <v>32</v>
      </c>
      <c r="AA23" s="50" t="s">
        <v>32</v>
      </c>
      <c r="AB23" s="50" t="s">
        <v>32</v>
      </c>
      <c r="AC23" s="50" t="s">
        <v>32</v>
      </c>
      <c r="AD23" s="50" t="s">
        <v>32</v>
      </c>
      <c r="AE23" s="50" t="s">
        <v>32</v>
      </c>
      <c r="AF23" s="50" t="s">
        <v>32</v>
      </c>
      <c r="AG23" s="50" t="s">
        <v>32</v>
      </c>
      <c r="AH23" s="50" t="s">
        <v>32</v>
      </c>
      <c r="AI23" s="50" t="s">
        <v>32</v>
      </c>
      <c r="AJ23" s="50" t="s">
        <v>32</v>
      </c>
      <c r="AK23" s="50" t="s">
        <v>32</v>
      </c>
      <c r="AL23" s="50" t="s">
        <v>32</v>
      </c>
      <c r="AM23" s="50" t="s">
        <v>32</v>
      </c>
      <c r="AN23" s="50" t="s">
        <v>32</v>
      </c>
      <c r="AO23" s="50" t="s">
        <v>32</v>
      </c>
      <c r="AP23" s="50" t="s">
        <v>32</v>
      </c>
      <c r="AQ23" s="50" t="s">
        <v>32</v>
      </c>
      <c r="AR23" s="50" t="s">
        <v>32</v>
      </c>
      <c r="AS23" s="50" t="s">
        <v>32</v>
      </c>
      <c r="AT23" s="50" t="s">
        <v>32</v>
      </c>
      <c r="AU23" s="50" t="s">
        <v>32</v>
      </c>
      <c r="AV23" s="50" t="s">
        <v>32</v>
      </c>
      <c r="AW23" s="50" t="s">
        <v>32</v>
      </c>
      <c r="AX23" s="50" t="s">
        <v>32</v>
      </c>
      <c r="AY23" s="50" t="s">
        <v>32</v>
      </c>
      <c r="AZ23" s="50" t="s">
        <v>32</v>
      </c>
      <c r="BA23" s="50" t="s">
        <v>32</v>
      </c>
      <c r="BB23" s="50" t="s">
        <v>32</v>
      </c>
      <c r="BC23" s="50" t="s">
        <v>32</v>
      </c>
      <c r="BD23" s="50" t="s">
        <v>32</v>
      </c>
      <c r="BE23" s="50" t="s">
        <v>32</v>
      </c>
      <c r="BF23" s="50" t="s">
        <v>32</v>
      </c>
      <c r="BG23" s="50" t="s">
        <v>32</v>
      </c>
      <c r="BH23" s="50" t="s">
        <v>32</v>
      </c>
      <c r="BI23" s="50" t="s">
        <v>32</v>
      </c>
      <c r="BJ23" s="50" t="s">
        <v>32</v>
      </c>
      <c r="BK23" s="50" t="s">
        <v>32</v>
      </c>
      <c r="BL23" s="50" t="s">
        <v>32</v>
      </c>
    </row>
    <row r="24" spans="1:64" ht="60" customHeight="1" x14ac:dyDescent="0.25">
      <c r="A24" s="221"/>
      <c r="B24" s="227"/>
      <c r="C24" s="10" t="s">
        <v>931</v>
      </c>
      <c r="D24" s="10" t="s">
        <v>932</v>
      </c>
      <c r="E24" s="227"/>
      <c r="F24" s="226"/>
      <c r="G24" s="150" t="s">
        <v>933</v>
      </c>
      <c r="H24" s="151"/>
      <c r="I24" s="151"/>
      <c r="J24" s="151"/>
      <c r="K24" s="151"/>
      <c r="L24" s="151"/>
      <c r="M24" s="151"/>
      <c r="N24" s="151"/>
      <c r="O24" s="25">
        <v>43102</v>
      </c>
      <c r="P24" s="25">
        <v>43465</v>
      </c>
      <c r="Q24" s="50" t="s">
        <v>32</v>
      </c>
      <c r="R24" s="50" t="s">
        <v>32</v>
      </c>
      <c r="S24" s="50" t="s">
        <v>32</v>
      </c>
      <c r="T24" s="50" t="s">
        <v>32</v>
      </c>
      <c r="U24" s="50" t="s">
        <v>32</v>
      </c>
      <c r="V24" s="50" t="s">
        <v>32</v>
      </c>
      <c r="W24" s="50" t="s">
        <v>32</v>
      </c>
      <c r="X24" s="50" t="s">
        <v>32</v>
      </c>
      <c r="Y24" s="50" t="s">
        <v>32</v>
      </c>
      <c r="Z24" s="50" t="s">
        <v>32</v>
      </c>
      <c r="AA24" s="50" t="s">
        <v>32</v>
      </c>
      <c r="AB24" s="50" t="s">
        <v>32</v>
      </c>
      <c r="AC24" s="50" t="s">
        <v>32</v>
      </c>
      <c r="AD24" s="50" t="s">
        <v>32</v>
      </c>
      <c r="AE24" s="50" t="s">
        <v>32</v>
      </c>
      <c r="AF24" s="50" t="s">
        <v>32</v>
      </c>
      <c r="AG24" s="50" t="s">
        <v>32</v>
      </c>
      <c r="AH24" s="50" t="s">
        <v>32</v>
      </c>
      <c r="AI24" s="50" t="s">
        <v>32</v>
      </c>
      <c r="AJ24" s="50" t="s">
        <v>32</v>
      </c>
      <c r="AK24" s="50" t="s">
        <v>32</v>
      </c>
      <c r="AL24" s="50" t="s">
        <v>32</v>
      </c>
      <c r="AM24" s="50" t="s">
        <v>32</v>
      </c>
      <c r="AN24" s="50" t="s">
        <v>32</v>
      </c>
      <c r="AO24" s="50" t="s">
        <v>32</v>
      </c>
      <c r="AP24" s="50" t="s">
        <v>32</v>
      </c>
      <c r="AQ24" s="50" t="s">
        <v>32</v>
      </c>
      <c r="AR24" s="50" t="s">
        <v>32</v>
      </c>
      <c r="AS24" s="50" t="s">
        <v>32</v>
      </c>
      <c r="AT24" s="50" t="s">
        <v>32</v>
      </c>
      <c r="AU24" s="50" t="s">
        <v>32</v>
      </c>
      <c r="AV24" s="50" t="s">
        <v>32</v>
      </c>
      <c r="AW24" s="50" t="s">
        <v>32</v>
      </c>
      <c r="AX24" s="50" t="s">
        <v>32</v>
      </c>
      <c r="AY24" s="50" t="s">
        <v>32</v>
      </c>
      <c r="AZ24" s="50" t="s">
        <v>32</v>
      </c>
      <c r="BA24" s="50" t="s">
        <v>32</v>
      </c>
      <c r="BB24" s="50" t="s">
        <v>32</v>
      </c>
      <c r="BC24" s="50" t="s">
        <v>32</v>
      </c>
      <c r="BD24" s="50" t="s">
        <v>32</v>
      </c>
      <c r="BE24" s="50" t="s">
        <v>32</v>
      </c>
      <c r="BF24" s="50" t="s">
        <v>32</v>
      </c>
      <c r="BG24" s="50" t="s">
        <v>32</v>
      </c>
      <c r="BH24" s="50" t="s">
        <v>32</v>
      </c>
      <c r="BI24" s="50" t="s">
        <v>32</v>
      </c>
      <c r="BJ24" s="50" t="s">
        <v>32</v>
      </c>
      <c r="BK24" s="50" t="s">
        <v>32</v>
      </c>
      <c r="BL24" s="50" t="s">
        <v>32</v>
      </c>
    </row>
    <row r="25" spans="1:64" ht="60" customHeight="1" x14ac:dyDescent="0.25">
      <c r="A25" s="221"/>
      <c r="B25" s="221" t="s">
        <v>934</v>
      </c>
      <c r="C25" s="10" t="s">
        <v>935</v>
      </c>
      <c r="D25" s="10" t="s">
        <v>936</v>
      </c>
      <c r="E25" s="221" t="s">
        <v>937</v>
      </c>
      <c r="F25" s="224">
        <v>2</v>
      </c>
      <c r="G25" s="150" t="s">
        <v>907</v>
      </c>
      <c r="H25" s="151"/>
      <c r="I25" s="151"/>
      <c r="J25" s="151"/>
      <c r="K25" s="151"/>
      <c r="L25" s="151"/>
      <c r="M25" s="151"/>
      <c r="N25" s="151"/>
      <c r="O25" s="25">
        <v>43102</v>
      </c>
      <c r="P25" s="25">
        <v>43465</v>
      </c>
      <c r="Q25" s="50" t="s">
        <v>32</v>
      </c>
      <c r="R25" s="50" t="s">
        <v>32</v>
      </c>
      <c r="S25" s="50" t="s">
        <v>32</v>
      </c>
      <c r="T25" s="50" t="s">
        <v>32</v>
      </c>
      <c r="U25" s="50" t="s">
        <v>32</v>
      </c>
      <c r="V25" s="50" t="s">
        <v>32</v>
      </c>
      <c r="W25" s="50" t="s">
        <v>32</v>
      </c>
      <c r="X25" s="50" t="s">
        <v>32</v>
      </c>
      <c r="Y25" s="50" t="s">
        <v>32</v>
      </c>
      <c r="Z25" s="50" t="s">
        <v>32</v>
      </c>
      <c r="AA25" s="50" t="s">
        <v>32</v>
      </c>
      <c r="AB25" s="50" t="s">
        <v>32</v>
      </c>
      <c r="AC25" s="50" t="s">
        <v>32</v>
      </c>
      <c r="AD25" s="50" t="s">
        <v>32</v>
      </c>
      <c r="AE25" s="50" t="s">
        <v>32</v>
      </c>
      <c r="AF25" s="50" t="s">
        <v>32</v>
      </c>
      <c r="AG25" s="50" t="s">
        <v>32</v>
      </c>
      <c r="AH25" s="50" t="s">
        <v>32</v>
      </c>
      <c r="AI25" s="50" t="s">
        <v>32</v>
      </c>
      <c r="AJ25" s="50" t="s">
        <v>32</v>
      </c>
      <c r="AK25" s="50" t="s">
        <v>32</v>
      </c>
      <c r="AL25" s="50" t="s">
        <v>32</v>
      </c>
      <c r="AM25" s="50" t="s">
        <v>32</v>
      </c>
      <c r="AN25" s="50" t="s">
        <v>32</v>
      </c>
      <c r="AO25" s="50" t="s">
        <v>32</v>
      </c>
      <c r="AP25" s="50" t="s">
        <v>32</v>
      </c>
      <c r="AQ25" s="50" t="s">
        <v>32</v>
      </c>
      <c r="AR25" s="50" t="s">
        <v>32</v>
      </c>
      <c r="AS25" s="50" t="s">
        <v>32</v>
      </c>
      <c r="AT25" s="50" t="s">
        <v>32</v>
      </c>
      <c r="AU25" s="50" t="s">
        <v>32</v>
      </c>
      <c r="AV25" s="50" t="s">
        <v>32</v>
      </c>
      <c r="AW25" s="50" t="s">
        <v>32</v>
      </c>
      <c r="AX25" s="50" t="s">
        <v>32</v>
      </c>
      <c r="AY25" s="50" t="s">
        <v>32</v>
      </c>
      <c r="AZ25" s="50" t="s">
        <v>32</v>
      </c>
      <c r="BA25" s="50" t="s">
        <v>32</v>
      </c>
      <c r="BB25" s="50" t="s">
        <v>32</v>
      </c>
      <c r="BC25" s="50" t="s">
        <v>32</v>
      </c>
      <c r="BD25" s="50" t="s">
        <v>32</v>
      </c>
      <c r="BE25" s="50" t="s">
        <v>32</v>
      </c>
      <c r="BF25" s="50" t="s">
        <v>32</v>
      </c>
      <c r="BG25" s="50" t="s">
        <v>32</v>
      </c>
      <c r="BH25" s="50" t="s">
        <v>32</v>
      </c>
      <c r="BI25" s="50" t="s">
        <v>32</v>
      </c>
      <c r="BJ25" s="50" t="s">
        <v>32</v>
      </c>
      <c r="BK25" s="50" t="s">
        <v>32</v>
      </c>
      <c r="BL25" s="50" t="s">
        <v>32</v>
      </c>
    </row>
    <row r="26" spans="1:64" ht="60" customHeight="1" x14ac:dyDescent="0.25">
      <c r="A26" s="221"/>
      <c r="B26" s="221"/>
      <c r="C26" s="10" t="s">
        <v>938</v>
      </c>
      <c r="D26" s="10" t="s">
        <v>939</v>
      </c>
      <c r="E26" s="221"/>
      <c r="F26" s="225"/>
      <c r="G26" s="150" t="s">
        <v>940</v>
      </c>
      <c r="H26" s="151"/>
      <c r="I26" s="151"/>
      <c r="J26" s="151"/>
      <c r="K26" s="151"/>
      <c r="L26" s="151"/>
      <c r="M26" s="151"/>
      <c r="N26" s="151"/>
      <c r="O26" s="25">
        <v>43102</v>
      </c>
      <c r="P26" s="25">
        <v>43465</v>
      </c>
      <c r="Q26" s="50" t="s">
        <v>32</v>
      </c>
      <c r="R26" s="50" t="s">
        <v>32</v>
      </c>
      <c r="S26" s="50" t="s">
        <v>32</v>
      </c>
      <c r="T26" s="50" t="s">
        <v>32</v>
      </c>
      <c r="U26" s="50" t="s">
        <v>32</v>
      </c>
      <c r="V26" s="50" t="s">
        <v>32</v>
      </c>
      <c r="W26" s="50" t="s">
        <v>32</v>
      </c>
      <c r="X26" s="50" t="s">
        <v>32</v>
      </c>
      <c r="Y26" s="50" t="s">
        <v>32</v>
      </c>
      <c r="Z26" s="50" t="s">
        <v>32</v>
      </c>
      <c r="AA26" s="50" t="s">
        <v>32</v>
      </c>
      <c r="AB26" s="50" t="s">
        <v>32</v>
      </c>
      <c r="AC26" s="50" t="s">
        <v>32</v>
      </c>
      <c r="AD26" s="50" t="s">
        <v>32</v>
      </c>
      <c r="AE26" s="50" t="s">
        <v>32</v>
      </c>
      <c r="AF26" s="50" t="s">
        <v>32</v>
      </c>
      <c r="AG26" s="50" t="s">
        <v>32</v>
      </c>
      <c r="AH26" s="50" t="s">
        <v>32</v>
      </c>
      <c r="AI26" s="50" t="s">
        <v>32</v>
      </c>
      <c r="AJ26" s="50" t="s">
        <v>32</v>
      </c>
      <c r="AK26" s="50" t="s">
        <v>32</v>
      </c>
      <c r="AL26" s="50" t="s">
        <v>32</v>
      </c>
      <c r="AM26" s="50" t="s">
        <v>32</v>
      </c>
      <c r="AN26" s="50" t="s">
        <v>32</v>
      </c>
      <c r="AO26" s="50" t="s">
        <v>32</v>
      </c>
      <c r="AP26" s="50" t="s">
        <v>32</v>
      </c>
      <c r="AQ26" s="50" t="s">
        <v>32</v>
      </c>
      <c r="AR26" s="50" t="s">
        <v>32</v>
      </c>
      <c r="AS26" s="50" t="s">
        <v>32</v>
      </c>
      <c r="AT26" s="50" t="s">
        <v>32</v>
      </c>
      <c r="AU26" s="50" t="s">
        <v>32</v>
      </c>
      <c r="AV26" s="50" t="s">
        <v>32</v>
      </c>
      <c r="AW26" s="50" t="s">
        <v>32</v>
      </c>
      <c r="AX26" s="50" t="s">
        <v>32</v>
      </c>
      <c r="AY26" s="50" t="s">
        <v>32</v>
      </c>
      <c r="AZ26" s="50" t="s">
        <v>32</v>
      </c>
      <c r="BA26" s="50" t="s">
        <v>32</v>
      </c>
      <c r="BB26" s="50" t="s">
        <v>32</v>
      </c>
      <c r="BC26" s="50" t="s">
        <v>32</v>
      </c>
      <c r="BD26" s="50" t="s">
        <v>32</v>
      </c>
      <c r="BE26" s="50" t="s">
        <v>32</v>
      </c>
      <c r="BF26" s="50" t="s">
        <v>32</v>
      </c>
      <c r="BG26" s="50" t="s">
        <v>32</v>
      </c>
      <c r="BH26" s="50" t="s">
        <v>32</v>
      </c>
      <c r="BI26" s="50" t="s">
        <v>32</v>
      </c>
      <c r="BJ26" s="50" t="s">
        <v>32</v>
      </c>
      <c r="BK26" s="50" t="s">
        <v>32</v>
      </c>
      <c r="BL26" s="50" t="s">
        <v>32</v>
      </c>
    </row>
    <row r="27" spans="1:64" ht="45" x14ac:dyDescent="0.25">
      <c r="A27" s="221"/>
      <c r="B27" s="221"/>
      <c r="C27" s="10" t="s">
        <v>941</v>
      </c>
      <c r="D27" s="10" t="s">
        <v>942</v>
      </c>
      <c r="E27" s="221"/>
      <c r="F27" s="225"/>
      <c r="G27" s="150" t="s">
        <v>943</v>
      </c>
      <c r="H27" s="151"/>
      <c r="I27" s="151"/>
      <c r="J27" s="151"/>
      <c r="K27" s="151"/>
      <c r="L27" s="151"/>
      <c r="M27" s="151"/>
      <c r="N27" s="151"/>
      <c r="O27" s="25">
        <v>43102</v>
      </c>
      <c r="P27" s="25">
        <v>43465</v>
      </c>
      <c r="Q27" s="50" t="s">
        <v>32</v>
      </c>
      <c r="R27" s="50" t="s">
        <v>32</v>
      </c>
      <c r="S27" s="50" t="s">
        <v>32</v>
      </c>
      <c r="T27" s="50" t="s">
        <v>32</v>
      </c>
      <c r="U27" s="50" t="s">
        <v>32</v>
      </c>
      <c r="V27" s="50" t="s">
        <v>32</v>
      </c>
      <c r="W27" s="50" t="s">
        <v>32</v>
      </c>
      <c r="X27" s="50" t="s">
        <v>32</v>
      </c>
      <c r="Y27" s="50" t="s">
        <v>32</v>
      </c>
      <c r="Z27" s="50" t="s">
        <v>32</v>
      </c>
      <c r="AA27" s="50" t="s">
        <v>32</v>
      </c>
      <c r="AB27" s="50" t="s">
        <v>32</v>
      </c>
      <c r="AC27" s="50" t="s">
        <v>32</v>
      </c>
      <c r="AD27" s="50" t="s">
        <v>32</v>
      </c>
      <c r="AE27" s="50" t="s">
        <v>32</v>
      </c>
      <c r="AF27" s="50" t="s">
        <v>32</v>
      </c>
      <c r="AG27" s="50" t="s">
        <v>32</v>
      </c>
      <c r="AH27" s="50" t="s">
        <v>32</v>
      </c>
      <c r="AI27" s="50" t="s">
        <v>32</v>
      </c>
      <c r="AJ27" s="50" t="s">
        <v>32</v>
      </c>
      <c r="AK27" s="50" t="s">
        <v>32</v>
      </c>
      <c r="AL27" s="50" t="s">
        <v>32</v>
      </c>
      <c r="AM27" s="50" t="s">
        <v>32</v>
      </c>
      <c r="AN27" s="50" t="s">
        <v>32</v>
      </c>
      <c r="AO27" s="50" t="s">
        <v>32</v>
      </c>
      <c r="AP27" s="50" t="s">
        <v>32</v>
      </c>
      <c r="AQ27" s="50" t="s">
        <v>32</v>
      </c>
      <c r="AR27" s="50" t="s">
        <v>32</v>
      </c>
      <c r="AS27" s="50" t="s">
        <v>32</v>
      </c>
      <c r="AT27" s="50" t="s">
        <v>32</v>
      </c>
      <c r="AU27" s="50" t="s">
        <v>32</v>
      </c>
      <c r="AV27" s="50" t="s">
        <v>32</v>
      </c>
      <c r="AW27" s="50" t="s">
        <v>32</v>
      </c>
      <c r="AX27" s="50" t="s">
        <v>32</v>
      </c>
      <c r="AY27" s="50" t="s">
        <v>32</v>
      </c>
      <c r="AZ27" s="50" t="s">
        <v>32</v>
      </c>
      <c r="BA27" s="50" t="s">
        <v>32</v>
      </c>
      <c r="BB27" s="50" t="s">
        <v>32</v>
      </c>
      <c r="BC27" s="50" t="s">
        <v>32</v>
      </c>
      <c r="BD27" s="50" t="s">
        <v>32</v>
      </c>
      <c r="BE27" s="50" t="s">
        <v>32</v>
      </c>
      <c r="BF27" s="50" t="s">
        <v>32</v>
      </c>
      <c r="BG27" s="50" t="s">
        <v>32</v>
      </c>
      <c r="BH27" s="50" t="s">
        <v>32</v>
      </c>
      <c r="BI27" s="50" t="s">
        <v>32</v>
      </c>
      <c r="BJ27" s="50" t="s">
        <v>32</v>
      </c>
      <c r="BK27" s="50" t="s">
        <v>32</v>
      </c>
      <c r="BL27" s="50" t="s">
        <v>32</v>
      </c>
    </row>
    <row r="28" spans="1:64" s="8" customFormat="1" ht="45" x14ac:dyDescent="0.25">
      <c r="A28" s="221"/>
      <c r="B28" s="221"/>
      <c r="C28" s="10" t="s">
        <v>944</v>
      </c>
      <c r="D28" s="10" t="s">
        <v>945</v>
      </c>
      <c r="E28" s="221"/>
      <c r="F28" s="226"/>
      <c r="G28" s="150" t="s">
        <v>879</v>
      </c>
      <c r="H28" s="151"/>
      <c r="I28" s="151"/>
      <c r="J28" s="151"/>
      <c r="K28" s="151"/>
      <c r="L28" s="151"/>
      <c r="M28" s="151"/>
      <c r="N28" s="151"/>
      <c r="O28" s="25">
        <v>43102</v>
      </c>
      <c r="P28" s="25">
        <v>43465</v>
      </c>
      <c r="Q28" s="50" t="s">
        <v>32</v>
      </c>
      <c r="R28" s="50" t="s">
        <v>32</v>
      </c>
      <c r="S28" s="50" t="s">
        <v>32</v>
      </c>
      <c r="T28" s="50" t="s">
        <v>32</v>
      </c>
      <c r="U28" s="50" t="s">
        <v>32</v>
      </c>
      <c r="V28" s="50" t="s">
        <v>32</v>
      </c>
      <c r="W28" s="50" t="s">
        <v>32</v>
      </c>
      <c r="X28" s="50" t="s">
        <v>32</v>
      </c>
      <c r="Y28" s="50" t="s">
        <v>32</v>
      </c>
      <c r="Z28" s="50" t="s">
        <v>32</v>
      </c>
      <c r="AA28" s="50" t="s">
        <v>32</v>
      </c>
      <c r="AB28" s="50" t="s">
        <v>32</v>
      </c>
      <c r="AC28" s="50" t="s">
        <v>32</v>
      </c>
      <c r="AD28" s="50" t="s">
        <v>32</v>
      </c>
      <c r="AE28" s="50" t="s">
        <v>32</v>
      </c>
      <c r="AF28" s="50" t="s">
        <v>32</v>
      </c>
      <c r="AG28" s="50" t="s">
        <v>32</v>
      </c>
      <c r="AH28" s="50" t="s">
        <v>32</v>
      </c>
      <c r="AI28" s="50" t="s">
        <v>32</v>
      </c>
      <c r="AJ28" s="50" t="s">
        <v>32</v>
      </c>
      <c r="AK28" s="50" t="s">
        <v>32</v>
      </c>
      <c r="AL28" s="50" t="s">
        <v>32</v>
      </c>
      <c r="AM28" s="50" t="s">
        <v>32</v>
      </c>
      <c r="AN28" s="50" t="s">
        <v>32</v>
      </c>
      <c r="AO28" s="50" t="s">
        <v>32</v>
      </c>
      <c r="AP28" s="50" t="s">
        <v>32</v>
      </c>
      <c r="AQ28" s="50" t="s">
        <v>32</v>
      </c>
      <c r="AR28" s="50" t="s">
        <v>32</v>
      </c>
      <c r="AS28" s="50" t="s">
        <v>32</v>
      </c>
      <c r="AT28" s="50" t="s">
        <v>32</v>
      </c>
      <c r="AU28" s="50" t="s">
        <v>32</v>
      </c>
      <c r="AV28" s="50" t="s">
        <v>32</v>
      </c>
      <c r="AW28" s="50" t="s">
        <v>32</v>
      </c>
      <c r="AX28" s="50" t="s">
        <v>32</v>
      </c>
      <c r="AY28" s="50" t="s">
        <v>32</v>
      </c>
      <c r="AZ28" s="50" t="s">
        <v>32</v>
      </c>
      <c r="BA28" s="50" t="s">
        <v>32</v>
      </c>
      <c r="BB28" s="50" t="s">
        <v>32</v>
      </c>
      <c r="BC28" s="50" t="s">
        <v>32</v>
      </c>
      <c r="BD28" s="50" t="s">
        <v>32</v>
      </c>
      <c r="BE28" s="50" t="s">
        <v>32</v>
      </c>
      <c r="BF28" s="50" t="s">
        <v>32</v>
      </c>
      <c r="BG28" s="50" t="s">
        <v>32</v>
      </c>
      <c r="BH28" s="50" t="s">
        <v>32</v>
      </c>
      <c r="BI28" s="50" t="s">
        <v>32</v>
      </c>
      <c r="BJ28" s="50" t="s">
        <v>32</v>
      </c>
      <c r="BK28" s="50" t="s">
        <v>32</v>
      </c>
      <c r="BL28" s="50" t="s">
        <v>32</v>
      </c>
    </row>
    <row r="29" spans="1:64" ht="64.5" customHeight="1" x14ac:dyDescent="0.25">
      <c r="A29" s="221"/>
      <c r="B29" s="221" t="s">
        <v>946</v>
      </c>
      <c r="C29" s="10" t="s">
        <v>947</v>
      </c>
      <c r="D29" s="10" t="s">
        <v>948</v>
      </c>
      <c r="E29" s="221" t="s">
        <v>949</v>
      </c>
      <c r="F29" s="201" t="s">
        <v>950</v>
      </c>
      <c r="G29" s="9" t="s">
        <v>951</v>
      </c>
      <c r="H29" s="151"/>
      <c r="I29" s="151"/>
      <c r="J29" s="151"/>
      <c r="K29" s="151"/>
      <c r="L29" s="151"/>
      <c r="M29" s="151"/>
      <c r="N29" s="151"/>
      <c r="O29" s="25">
        <v>43102</v>
      </c>
      <c r="P29" s="25">
        <v>43465</v>
      </c>
      <c r="Q29" s="50" t="s">
        <v>32</v>
      </c>
      <c r="R29" s="50" t="s">
        <v>32</v>
      </c>
      <c r="S29" s="50" t="s">
        <v>32</v>
      </c>
      <c r="T29" s="50" t="s">
        <v>32</v>
      </c>
      <c r="U29" s="50" t="s">
        <v>32</v>
      </c>
      <c r="V29" s="50" t="s">
        <v>32</v>
      </c>
      <c r="W29" s="50" t="s">
        <v>32</v>
      </c>
      <c r="X29" s="50" t="s">
        <v>32</v>
      </c>
      <c r="Y29" s="50" t="s">
        <v>32</v>
      </c>
      <c r="Z29" s="50" t="s">
        <v>32</v>
      </c>
      <c r="AA29" s="50" t="s">
        <v>32</v>
      </c>
      <c r="AB29" s="50" t="s">
        <v>32</v>
      </c>
      <c r="AC29" s="50" t="s">
        <v>32</v>
      </c>
      <c r="AD29" s="50" t="s">
        <v>32</v>
      </c>
      <c r="AE29" s="50" t="s">
        <v>32</v>
      </c>
      <c r="AF29" s="50" t="s">
        <v>32</v>
      </c>
      <c r="AG29" s="50" t="s">
        <v>32</v>
      </c>
      <c r="AH29" s="50" t="s">
        <v>32</v>
      </c>
      <c r="AI29" s="50" t="s">
        <v>32</v>
      </c>
      <c r="AJ29" s="50" t="s">
        <v>32</v>
      </c>
      <c r="AK29" s="50" t="s">
        <v>32</v>
      </c>
      <c r="AL29" s="50" t="s">
        <v>32</v>
      </c>
      <c r="AM29" s="50" t="s">
        <v>32</v>
      </c>
      <c r="AN29" s="50" t="s">
        <v>32</v>
      </c>
      <c r="AO29" s="50" t="s">
        <v>32</v>
      </c>
      <c r="AP29" s="50" t="s">
        <v>32</v>
      </c>
      <c r="AQ29" s="50" t="s">
        <v>32</v>
      </c>
      <c r="AR29" s="50" t="s">
        <v>32</v>
      </c>
      <c r="AS29" s="50" t="s">
        <v>32</v>
      </c>
      <c r="AT29" s="50" t="s">
        <v>32</v>
      </c>
      <c r="AU29" s="50" t="s">
        <v>32</v>
      </c>
      <c r="AV29" s="50" t="s">
        <v>32</v>
      </c>
      <c r="AW29" s="50" t="s">
        <v>32</v>
      </c>
      <c r="AX29" s="50" t="s">
        <v>32</v>
      </c>
      <c r="AY29" s="50" t="s">
        <v>32</v>
      </c>
      <c r="AZ29" s="50" t="s">
        <v>32</v>
      </c>
      <c r="BA29" s="50" t="s">
        <v>32</v>
      </c>
      <c r="BB29" s="50" t="s">
        <v>32</v>
      </c>
      <c r="BC29" s="50" t="s">
        <v>32</v>
      </c>
      <c r="BD29" s="50" t="s">
        <v>32</v>
      </c>
      <c r="BE29" s="50" t="s">
        <v>32</v>
      </c>
      <c r="BF29" s="50" t="s">
        <v>32</v>
      </c>
      <c r="BG29" s="50" t="s">
        <v>32</v>
      </c>
      <c r="BH29" s="50" t="s">
        <v>32</v>
      </c>
      <c r="BI29" s="50" t="s">
        <v>32</v>
      </c>
      <c r="BJ29" s="50" t="s">
        <v>32</v>
      </c>
      <c r="BK29" s="50" t="s">
        <v>32</v>
      </c>
      <c r="BL29" s="50" t="s">
        <v>32</v>
      </c>
    </row>
    <row r="30" spans="1:64" ht="99.75" customHeight="1" x14ac:dyDescent="0.25">
      <c r="A30" s="221"/>
      <c r="B30" s="221"/>
      <c r="C30" s="10" t="s">
        <v>952</v>
      </c>
      <c r="D30" s="10" t="s">
        <v>953</v>
      </c>
      <c r="E30" s="221"/>
      <c r="F30" s="225"/>
      <c r="G30" s="9" t="s">
        <v>954</v>
      </c>
      <c r="H30" s="151"/>
      <c r="I30" s="151"/>
      <c r="J30" s="151"/>
      <c r="K30" s="151"/>
      <c r="L30" s="151"/>
      <c r="M30" s="151"/>
      <c r="N30" s="151"/>
      <c r="O30" s="25">
        <v>43102</v>
      </c>
      <c r="P30" s="25">
        <v>43465</v>
      </c>
      <c r="Q30" s="50" t="s">
        <v>32</v>
      </c>
      <c r="R30" s="50" t="s">
        <v>32</v>
      </c>
      <c r="S30" s="50" t="s">
        <v>32</v>
      </c>
      <c r="T30" s="50" t="s">
        <v>32</v>
      </c>
      <c r="U30" s="50" t="s">
        <v>32</v>
      </c>
      <c r="V30" s="50" t="s">
        <v>32</v>
      </c>
      <c r="W30" s="50" t="s">
        <v>32</v>
      </c>
      <c r="X30" s="50" t="s">
        <v>32</v>
      </c>
      <c r="Y30" s="50" t="s">
        <v>32</v>
      </c>
      <c r="Z30" s="50" t="s">
        <v>32</v>
      </c>
      <c r="AA30" s="50" t="s">
        <v>32</v>
      </c>
      <c r="AB30" s="50" t="s">
        <v>32</v>
      </c>
      <c r="AC30" s="50" t="s">
        <v>32</v>
      </c>
      <c r="AD30" s="50" t="s">
        <v>32</v>
      </c>
      <c r="AE30" s="50" t="s">
        <v>32</v>
      </c>
      <c r="AF30" s="50" t="s">
        <v>32</v>
      </c>
      <c r="AG30" s="50" t="s">
        <v>32</v>
      </c>
      <c r="AH30" s="50" t="s">
        <v>32</v>
      </c>
      <c r="AI30" s="50" t="s">
        <v>32</v>
      </c>
      <c r="AJ30" s="50" t="s">
        <v>32</v>
      </c>
      <c r="AK30" s="50" t="s">
        <v>32</v>
      </c>
      <c r="AL30" s="50" t="s">
        <v>32</v>
      </c>
      <c r="AM30" s="50" t="s">
        <v>32</v>
      </c>
      <c r="AN30" s="50" t="s">
        <v>32</v>
      </c>
      <c r="AO30" s="50" t="s">
        <v>32</v>
      </c>
      <c r="AP30" s="50" t="s">
        <v>32</v>
      </c>
      <c r="AQ30" s="50" t="s">
        <v>32</v>
      </c>
      <c r="AR30" s="50" t="s">
        <v>32</v>
      </c>
      <c r="AS30" s="50" t="s">
        <v>32</v>
      </c>
      <c r="AT30" s="50" t="s">
        <v>32</v>
      </c>
      <c r="AU30" s="50" t="s">
        <v>32</v>
      </c>
      <c r="AV30" s="50" t="s">
        <v>32</v>
      </c>
      <c r="AW30" s="50" t="s">
        <v>32</v>
      </c>
      <c r="AX30" s="50" t="s">
        <v>32</v>
      </c>
      <c r="AY30" s="50" t="s">
        <v>32</v>
      </c>
      <c r="AZ30" s="50" t="s">
        <v>32</v>
      </c>
      <c r="BA30" s="50" t="s">
        <v>32</v>
      </c>
      <c r="BB30" s="50" t="s">
        <v>32</v>
      </c>
      <c r="BC30" s="50" t="s">
        <v>32</v>
      </c>
      <c r="BD30" s="50" t="s">
        <v>32</v>
      </c>
      <c r="BE30" s="50" t="s">
        <v>32</v>
      </c>
      <c r="BF30" s="50" t="s">
        <v>32</v>
      </c>
      <c r="BG30" s="50" t="s">
        <v>32</v>
      </c>
      <c r="BH30" s="50" t="s">
        <v>32</v>
      </c>
      <c r="BI30" s="50" t="s">
        <v>32</v>
      </c>
      <c r="BJ30" s="50" t="s">
        <v>32</v>
      </c>
      <c r="BK30" s="50" t="s">
        <v>32</v>
      </c>
      <c r="BL30" s="50" t="s">
        <v>32</v>
      </c>
    </row>
    <row r="31" spans="1:64" ht="64.5" customHeight="1" x14ac:dyDescent="0.25">
      <c r="A31" s="221"/>
      <c r="B31" s="221"/>
      <c r="C31" s="150" t="s">
        <v>955</v>
      </c>
      <c r="D31" s="10" t="s">
        <v>956</v>
      </c>
      <c r="E31" s="221"/>
      <c r="F31" s="225"/>
      <c r="G31" s="9" t="s">
        <v>957</v>
      </c>
      <c r="H31" s="151"/>
      <c r="I31" s="151"/>
      <c r="J31" s="151"/>
      <c r="K31" s="151"/>
      <c r="L31" s="151"/>
      <c r="M31" s="151"/>
      <c r="N31" s="151"/>
      <c r="O31" s="25">
        <v>43102</v>
      </c>
      <c r="P31" s="25">
        <v>43465</v>
      </c>
      <c r="Q31" s="50" t="s">
        <v>32</v>
      </c>
      <c r="R31" s="50" t="s">
        <v>32</v>
      </c>
      <c r="S31" s="50" t="s">
        <v>32</v>
      </c>
      <c r="T31" s="50" t="s">
        <v>32</v>
      </c>
      <c r="U31" s="50" t="s">
        <v>32</v>
      </c>
      <c r="V31" s="50" t="s">
        <v>32</v>
      </c>
      <c r="W31" s="50" t="s">
        <v>32</v>
      </c>
      <c r="X31" s="50" t="s">
        <v>32</v>
      </c>
      <c r="Y31" s="50" t="s">
        <v>32</v>
      </c>
      <c r="Z31" s="50" t="s">
        <v>32</v>
      </c>
      <c r="AA31" s="50" t="s">
        <v>32</v>
      </c>
      <c r="AB31" s="50" t="s">
        <v>32</v>
      </c>
      <c r="AC31" s="50" t="s">
        <v>32</v>
      </c>
      <c r="AD31" s="50" t="s">
        <v>32</v>
      </c>
      <c r="AE31" s="50" t="s">
        <v>32</v>
      </c>
      <c r="AF31" s="50" t="s">
        <v>32</v>
      </c>
      <c r="AG31" s="50" t="s">
        <v>32</v>
      </c>
      <c r="AH31" s="50" t="s">
        <v>32</v>
      </c>
      <c r="AI31" s="50" t="s">
        <v>32</v>
      </c>
      <c r="AJ31" s="50" t="s">
        <v>32</v>
      </c>
      <c r="AK31" s="50" t="s">
        <v>32</v>
      </c>
      <c r="AL31" s="50" t="s">
        <v>32</v>
      </c>
      <c r="AM31" s="50" t="s">
        <v>32</v>
      </c>
      <c r="AN31" s="50" t="s">
        <v>32</v>
      </c>
      <c r="AO31" s="50" t="s">
        <v>32</v>
      </c>
      <c r="AP31" s="50" t="s">
        <v>32</v>
      </c>
      <c r="AQ31" s="50" t="s">
        <v>32</v>
      </c>
      <c r="AR31" s="50" t="s">
        <v>32</v>
      </c>
      <c r="AS31" s="50" t="s">
        <v>32</v>
      </c>
      <c r="AT31" s="50" t="s">
        <v>32</v>
      </c>
      <c r="AU31" s="50" t="s">
        <v>32</v>
      </c>
      <c r="AV31" s="50" t="s">
        <v>32</v>
      </c>
      <c r="AW31" s="50" t="s">
        <v>32</v>
      </c>
      <c r="AX31" s="50" t="s">
        <v>32</v>
      </c>
      <c r="AY31" s="50" t="s">
        <v>32</v>
      </c>
      <c r="AZ31" s="50" t="s">
        <v>32</v>
      </c>
      <c r="BA31" s="50" t="s">
        <v>32</v>
      </c>
      <c r="BB31" s="50" t="s">
        <v>32</v>
      </c>
      <c r="BC31" s="50" t="s">
        <v>32</v>
      </c>
      <c r="BD31" s="50" t="s">
        <v>32</v>
      </c>
      <c r="BE31" s="50" t="s">
        <v>32</v>
      </c>
      <c r="BF31" s="50" t="s">
        <v>32</v>
      </c>
      <c r="BG31" s="50" t="s">
        <v>32</v>
      </c>
      <c r="BH31" s="50" t="s">
        <v>32</v>
      </c>
      <c r="BI31" s="50" t="s">
        <v>32</v>
      </c>
      <c r="BJ31" s="50" t="s">
        <v>32</v>
      </c>
      <c r="BK31" s="50" t="s">
        <v>32</v>
      </c>
      <c r="BL31" s="50" t="s">
        <v>32</v>
      </c>
    </row>
    <row r="32" spans="1:64" ht="64.5" customHeight="1" x14ac:dyDescent="0.25">
      <c r="A32" s="221"/>
      <c r="B32" s="221"/>
      <c r="C32" s="150" t="s">
        <v>958</v>
      </c>
      <c r="D32" s="10" t="s">
        <v>959</v>
      </c>
      <c r="E32" s="221"/>
      <c r="F32" s="225"/>
      <c r="G32" s="9" t="s">
        <v>960</v>
      </c>
      <c r="H32" s="151"/>
      <c r="I32" s="151"/>
      <c r="J32" s="151"/>
      <c r="K32" s="151"/>
      <c r="L32" s="151"/>
      <c r="M32" s="151"/>
      <c r="N32" s="151"/>
      <c r="O32" s="25">
        <v>43102</v>
      </c>
      <c r="P32" s="25">
        <v>43465</v>
      </c>
      <c r="Q32" s="50" t="s">
        <v>32</v>
      </c>
      <c r="R32" s="50" t="s">
        <v>32</v>
      </c>
      <c r="S32" s="50" t="s">
        <v>32</v>
      </c>
      <c r="T32" s="50" t="s">
        <v>32</v>
      </c>
      <c r="U32" s="50" t="s">
        <v>32</v>
      </c>
      <c r="V32" s="50" t="s">
        <v>32</v>
      </c>
      <c r="W32" s="50" t="s">
        <v>32</v>
      </c>
      <c r="X32" s="50" t="s">
        <v>32</v>
      </c>
      <c r="Y32" s="50" t="s">
        <v>32</v>
      </c>
      <c r="Z32" s="50" t="s">
        <v>32</v>
      </c>
      <c r="AA32" s="50" t="s">
        <v>32</v>
      </c>
      <c r="AB32" s="50" t="s">
        <v>32</v>
      </c>
      <c r="AC32" s="50" t="s">
        <v>32</v>
      </c>
      <c r="AD32" s="50" t="s">
        <v>32</v>
      </c>
      <c r="AE32" s="50" t="s">
        <v>32</v>
      </c>
      <c r="AF32" s="50" t="s">
        <v>32</v>
      </c>
      <c r="AG32" s="50" t="s">
        <v>32</v>
      </c>
      <c r="AH32" s="50" t="s">
        <v>32</v>
      </c>
      <c r="AI32" s="50" t="s">
        <v>32</v>
      </c>
      <c r="AJ32" s="50" t="s">
        <v>32</v>
      </c>
      <c r="AK32" s="50" t="s">
        <v>32</v>
      </c>
      <c r="AL32" s="50" t="s">
        <v>32</v>
      </c>
      <c r="AM32" s="50" t="s">
        <v>32</v>
      </c>
      <c r="AN32" s="50" t="s">
        <v>32</v>
      </c>
      <c r="AO32" s="50" t="s">
        <v>32</v>
      </c>
      <c r="AP32" s="50" t="s">
        <v>32</v>
      </c>
      <c r="AQ32" s="50" t="s">
        <v>32</v>
      </c>
      <c r="AR32" s="50" t="s">
        <v>32</v>
      </c>
      <c r="AS32" s="50" t="s">
        <v>32</v>
      </c>
      <c r="AT32" s="50" t="s">
        <v>32</v>
      </c>
      <c r="AU32" s="50" t="s">
        <v>32</v>
      </c>
      <c r="AV32" s="50" t="s">
        <v>32</v>
      </c>
      <c r="AW32" s="50" t="s">
        <v>32</v>
      </c>
      <c r="AX32" s="50" t="s">
        <v>32</v>
      </c>
      <c r="AY32" s="50" t="s">
        <v>32</v>
      </c>
      <c r="AZ32" s="50" t="s">
        <v>32</v>
      </c>
      <c r="BA32" s="50" t="s">
        <v>32</v>
      </c>
      <c r="BB32" s="50" t="s">
        <v>32</v>
      </c>
      <c r="BC32" s="50" t="s">
        <v>32</v>
      </c>
      <c r="BD32" s="50" t="s">
        <v>32</v>
      </c>
      <c r="BE32" s="50" t="s">
        <v>32</v>
      </c>
      <c r="BF32" s="50" t="s">
        <v>32</v>
      </c>
      <c r="BG32" s="50" t="s">
        <v>32</v>
      </c>
      <c r="BH32" s="50" t="s">
        <v>32</v>
      </c>
      <c r="BI32" s="50" t="s">
        <v>32</v>
      </c>
      <c r="BJ32" s="50" t="s">
        <v>32</v>
      </c>
      <c r="BK32" s="50" t="s">
        <v>32</v>
      </c>
      <c r="BL32" s="50" t="s">
        <v>32</v>
      </c>
    </row>
    <row r="33" spans="1:64" ht="64.5" customHeight="1" x14ac:dyDescent="0.25">
      <c r="A33" s="221"/>
      <c r="B33" s="221"/>
      <c r="C33" s="150" t="s">
        <v>961</v>
      </c>
      <c r="D33" s="10" t="s">
        <v>962</v>
      </c>
      <c r="E33" s="221"/>
      <c r="F33" s="225"/>
      <c r="G33" s="9" t="s">
        <v>963</v>
      </c>
      <c r="H33" s="151"/>
      <c r="I33" s="151"/>
      <c r="J33" s="151"/>
      <c r="K33" s="151"/>
      <c r="L33" s="151"/>
      <c r="M33" s="151"/>
      <c r="N33" s="151"/>
      <c r="O33" s="25">
        <v>43102</v>
      </c>
      <c r="P33" s="25">
        <v>43465</v>
      </c>
      <c r="Q33" s="50" t="s">
        <v>32</v>
      </c>
      <c r="R33" s="50" t="s">
        <v>32</v>
      </c>
      <c r="S33" s="50" t="s">
        <v>32</v>
      </c>
      <c r="T33" s="50" t="s">
        <v>32</v>
      </c>
      <c r="U33" s="50" t="s">
        <v>32</v>
      </c>
      <c r="V33" s="50" t="s">
        <v>32</v>
      </c>
      <c r="W33" s="50" t="s">
        <v>32</v>
      </c>
      <c r="X33" s="50" t="s">
        <v>32</v>
      </c>
      <c r="Y33" s="50" t="s">
        <v>32</v>
      </c>
      <c r="Z33" s="50" t="s">
        <v>32</v>
      </c>
      <c r="AA33" s="50" t="s">
        <v>32</v>
      </c>
      <c r="AB33" s="50" t="s">
        <v>32</v>
      </c>
      <c r="AC33" s="50" t="s">
        <v>32</v>
      </c>
      <c r="AD33" s="50" t="s">
        <v>32</v>
      </c>
      <c r="AE33" s="50" t="s">
        <v>32</v>
      </c>
      <c r="AF33" s="50" t="s">
        <v>32</v>
      </c>
      <c r="AG33" s="50" t="s">
        <v>32</v>
      </c>
      <c r="AH33" s="50" t="s">
        <v>32</v>
      </c>
      <c r="AI33" s="50" t="s">
        <v>32</v>
      </c>
      <c r="AJ33" s="50" t="s">
        <v>32</v>
      </c>
      <c r="AK33" s="50" t="s">
        <v>32</v>
      </c>
      <c r="AL33" s="50" t="s">
        <v>32</v>
      </c>
      <c r="AM33" s="50" t="s">
        <v>32</v>
      </c>
      <c r="AN33" s="50" t="s">
        <v>32</v>
      </c>
      <c r="AO33" s="50" t="s">
        <v>32</v>
      </c>
      <c r="AP33" s="50" t="s">
        <v>32</v>
      </c>
      <c r="AQ33" s="50" t="s">
        <v>32</v>
      </c>
      <c r="AR33" s="50" t="s">
        <v>32</v>
      </c>
      <c r="AS33" s="50" t="s">
        <v>32</v>
      </c>
      <c r="AT33" s="50" t="s">
        <v>32</v>
      </c>
      <c r="AU33" s="50" t="s">
        <v>32</v>
      </c>
      <c r="AV33" s="50" t="s">
        <v>32</v>
      </c>
      <c r="AW33" s="50" t="s">
        <v>32</v>
      </c>
      <c r="AX33" s="50" t="s">
        <v>32</v>
      </c>
      <c r="AY33" s="50" t="s">
        <v>32</v>
      </c>
      <c r="AZ33" s="50" t="s">
        <v>32</v>
      </c>
      <c r="BA33" s="50" t="s">
        <v>32</v>
      </c>
      <c r="BB33" s="50" t="s">
        <v>32</v>
      </c>
      <c r="BC33" s="50" t="s">
        <v>32</v>
      </c>
      <c r="BD33" s="50" t="s">
        <v>32</v>
      </c>
      <c r="BE33" s="50" t="s">
        <v>32</v>
      </c>
      <c r="BF33" s="50" t="s">
        <v>32</v>
      </c>
      <c r="BG33" s="50" t="s">
        <v>32</v>
      </c>
      <c r="BH33" s="50" t="s">
        <v>32</v>
      </c>
      <c r="BI33" s="50" t="s">
        <v>32</v>
      </c>
      <c r="BJ33" s="50" t="s">
        <v>32</v>
      </c>
      <c r="BK33" s="50" t="s">
        <v>32</v>
      </c>
      <c r="BL33" s="50" t="s">
        <v>32</v>
      </c>
    </row>
    <row r="34" spans="1:64" ht="64.5" customHeight="1" x14ac:dyDescent="0.25">
      <c r="A34" s="221"/>
      <c r="B34" s="221"/>
      <c r="C34" s="150" t="s">
        <v>964</v>
      </c>
      <c r="D34" s="10" t="s">
        <v>965</v>
      </c>
      <c r="E34" s="221"/>
      <c r="F34" s="226"/>
      <c r="G34" s="9" t="s">
        <v>966</v>
      </c>
      <c r="H34" s="151"/>
      <c r="I34" s="151"/>
      <c r="J34" s="151"/>
      <c r="K34" s="151"/>
      <c r="L34" s="151"/>
      <c r="M34" s="151"/>
      <c r="N34" s="151"/>
      <c r="O34" s="25">
        <v>43102</v>
      </c>
      <c r="P34" s="25">
        <v>43465</v>
      </c>
      <c r="Q34" s="50" t="s">
        <v>32</v>
      </c>
      <c r="R34" s="50" t="s">
        <v>32</v>
      </c>
      <c r="S34" s="50" t="s">
        <v>32</v>
      </c>
      <c r="T34" s="50" t="s">
        <v>32</v>
      </c>
      <c r="U34" s="50" t="s">
        <v>32</v>
      </c>
      <c r="V34" s="50" t="s">
        <v>32</v>
      </c>
      <c r="W34" s="50" t="s">
        <v>32</v>
      </c>
      <c r="X34" s="50" t="s">
        <v>32</v>
      </c>
      <c r="Y34" s="50" t="s">
        <v>32</v>
      </c>
      <c r="Z34" s="50" t="s">
        <v>32</v>
      </c>
      <c r="AA34" s="50" t="s">
        <v>32</v>
      </c>
      <c r="AB34" s="50" t="s">
        <v>32</v>
      </c>
      <c r="AC34" s="50" t="s">
        <v>32</v>
      </c>
      <c r="AD34" s="50" t="s">
        <v>32</v>
      </c>
      <c r="AE34" s="50" t="s">
        <v>32</v>
      </c>
      <c r="AF34" s="50" t="s">
        <v>32</v>
      </c>
      <c r="AG34" s="50" t="s">
        <v>32</v>
      </c>
      <c r="AH34" s="50" t="s">
        <v>32</v>
      </c>
      <c r="AI34" s="50" t="s">
        <v>32</v>
      </c>
      <c r="AJ34" s="50" t="s">
        <v>32</v>
      </c>
      <c r="AK34" s="50" t="s">
        <v>32</v>
      </c>
      <c r="AL34" s="50" t="s">
        <v>32</v>
      </c>
      <c r="AM34" s="50" t="s">
        <v>32</v>
      </c>
      <c r="AN34" s="50" t="s">
        <v>32</v>
      </c>
      <c r="AO34" s="50" t="s">
        <v>32</v>
      </c>
      <c r="AP34" s="50" t="s">
        <v>32</v>
      </c>
      <c r="AQ34" s="50" t="s">
        <v>32</v>
      </c>
      <c r="AR34" s="50" t="s">
        <v>32</v>
      </c>
      <c r="AS34" s="50" t="s">
        <v>32</v>
      </c>
      <c r="AT34" s="50" t="s">
        <v>32</v>
      </c>
      <c r="AU34" s="50" t="s">
        <v>32</v>
      </c>
      <c r="AV34" s="50" t="s">
        <v>32</v>
      </c>
      <c r="AW34" s="50" t="s">
        <v>32</v>
      </c>
      <c r="AX34" s="50" t="s">
        <v>32</v>
      </c>
      <c r="AY34" s="50" t="s">
        <v>32</v>
      </c>
      <c r="AZ34" s="50" t="s">
        <v>32</v>
      </c>
      <c r="BA34" s="50" t="s">
        <v>32</v>
      </c>
      <c r="BB34" s="50" t="s">
        <v>32</v>
      </c>
      <c r="BC34" s="50" t="s">
        <v>32</v>
      </c>
      <c r="BD34" s="50" t="s">
        <v>32</v>
      </c>
      <c r="BE34" s="50" t="s">
        <v>32</v>
      </c>
      <c r="BF34" s="50" t="s">
        <v>32</v>
      </c>
      <c r="BG34" s="50" t="s">
        <v>32</v>
      </c>
      <c r="BH34" s="50" t="s">
        <v>32</v>
      </c>
      <c r="BI34" s="50" t="s">
        <v>32</v>
      </c>
      <c r="BJ34" s="50" t="s">
        <v>32</v>
      </c>
      <c r="BK34" s="50" t="s">
        <v>32</v>
      </c>
      <c r="BL34" s="50" t="s">
        <v>32</v>
      </c>
    </row>
  </sheetData>
  <mergeCells count="50">
    <mergeCell ref="A20:A34"/>
    <mergeCell ref="B20:B24"/>
    <mergeCell ref="E20:E24"/>
    <mergeCell ref="F20:F24"/>
    <mergeCell ref="B25:B28"/>
    <mergeCell ref="E25:E28"/>
    <mergeCell ref="F25:F28"/>
    <mergeCell ref="B29:B34"/>
    <mergeCell ref="E29:E34"/>
    <mergeCell ref="F29:F34"/>
    <mergeCell ref="A10:A19"/>
    <mergeCell ref="E10:E16"/>
    <mergeCell ref="F10:F16"/>
    <mergeCell ref="B18:B19"/>
    <mergeCell ref="E18:E19"/>
    <mergeCell ref="F18:F19"/>
    <mergeCell ref="B10:B17"/>
    <mergeCell ref="BA3:BD3"/>
    <mergeCell ref="BE3:BH3"/>
    <mergeCell ref="BI3:BL3"/>
    <mergeCell ref="A5:A9"/>
    <mergeCell ref="B5:B9"/>
    <mergeCell ref="E5:E9"/>
    <mergeCell ref="F5:F9"/>
    <mergeCell ref="AC3:AF3"/>
    <mergeCell ref="AG3:AJ3"/>
    <mergeCell ref="AK3:AN3"/>
    <mergeCell ref="AO3:AR3"/>
    <mergeCell ref="AS3:AV3"/>
    <mergeCell ref="AW3:AZ3"/>
    <mergeCell ref="N3:N4"/>
    <mergeCell ref="O3:O4"/>
    <mergeCell ref="P3:P4"/>
    <mergeCell ref="Q3:T3"/>
    <mergeCell ref="U3:X3"/>
    <mergeCell ref="Y3:AB3"/>
    <mergeCell ref="H3:H4"/>
    <mergeCell ref="I3:I4"/>
    <mergeCell ref="J3:J4"/>
    <mergeCell ref="K3:K4"/>
    <mergeCell ref="L3:L4"/>
    <mergeCell ref="M3:M4"/>
    <mergeCell ref="B1:G1"/>
    <mergeCell ref="A3:A4"/>
    <mergeCell ref="B3:B4"/>
    <mergeCell ref="C3:C4"/>
    <mergeCell ref="D3:D4"/>
    <mergeCell ref="E3:E4"/>
    <mergeCell ref="F3:F4"/>
    <mergeCell ref="G3:G4"/>
  </mergeCells>
  <conditionalFormatting sqref="Q11:BL11 R18:Y18">
    <cfRule type="containsText" dxfId="181" priority="177" operator="containsText" text="G">
      <formula>NOT(ISERROR(SEARCH("G",Q11)))</formula>
    </cfRule>
    <cfRule type="containsText" dxfId="180" priority="178" operator="containsText" text="5">
      <formula>NOT(ISERROR(SEARCH("5",Q11)))</formula>
    </cfRule>
    <cfRule type="containsText" dxfId="179" priority="179" operator="containsText" text="4">
      <formula>NOT(ISERROR(SEARCH("4",Q11)))</formula>
    </cfRule>
    <cfRule type="containsText" dxfId="178" priority="180" operator="containsText" text="3">
      <formula>NOT(ISERROR(SEARCH("3",Q11)))</formula>
    </cfRule>
    <cfRule type="containsText" dxfId="177" priority="181" operator="containsText" text="G">
      <formula>NOT(ISERROR(SEARCH("G",Q11)))</formula>
    </cfRule>
    <cfRule type="containsText" dxfId="176" priority="182" operator="containsText" text="G">
      <formula>NOT(ISERROR(SEARCH("G",Q11)))</formula>
    </cfRule>
  </conditionalFormatting>
  <conditionalFormatting sqref="Q11:BL11 R18:Y18">
    <cfRule type="containsText" dxfId="175" priority="176" operator="containsText" text="6">
      <formula>NOT(ISERROR(SEARCH("6",Q11)))</formula>
    </cfRule>
  </conditionalFormatting>
  <conditionalFormatting sqref="U10:Y10">
    <cfRule type="containsText" dxfId="174" priority="170" operator="containsText" text="G">
      <formula>NOT(ISERROR(SEARCH("G",U10)))</formula>
    </cfRule>
    <cfRule type="containsText" dxfId="173" priority="171" operator="containsText" text="5">
      <formula>NOT(ISERROR(SEARCH("5",U10)))</formula>
    </cfRule>
    <cfRule type="containsText" dxfId="172" priority="172" operator="containsText" text="4">
      <formula>NOT(ISERROR(SEARCH("4",U10)))</formula>
    </cfRule>
    <cfRule type="containsText" dxfId="171" priority="173" operator="containsText" text="3">
      <formula>NOT(ISERROR(SEARCH("3",U10)))</formula>
    </cfRule>
    <cfRule type="containsText" dxfId="170" priority="174" operator="containsText" text="G">
      <formula>NOT(ISERROR(SEARCH("G",U10)))</formula>
    </cfRule>
    <cfRule type="containsText" dxfId="169" priority="175" operator="containsText" text="G">
      <formula>NOT(ISERROR(SEARCH("G",U10)))</formula>
    </cfRule>
  </conditionalFormatting>
  <conditionalFormatting sqref="U10:Y10">
    <cfRule type="containsText" dxfId="168" priority="169" operator="containsText" text="6">
      <formula>NOT(ISERROR(SEARCH("6",U10)))</formula>
    </cfRule>
  </conditionalFormatting>
  <conditionalFormatting sqref="Q10:T10">
    <cfRule type="containsText" dxfId="167" priority="163" operator="containsText" text="G">
      <formula>NOT(ISERROR(SEARCH("G",Q10)))</formula>
    </cfRule>
    <cfRule type="containsText" dxfId="166" priority="164" operator="containsText" text="5">
      <formula>NOT(ISERROR(SEARCH("5",Q10)))</formula>
    </cfRule>
    <cfRule type="containsText" dxfId="165" priority="165" operator="containsText" text="4">
      <formula>NOT(ISERROR(SEARCH("4",Q10)))</formula>
    </cfRule>
    <cfRule type="containsText" dxfId="164" priority="166" operator="containsText" text="3">
      <formula>NOT(ISERROR(SEARCH("3",Q10)))</formula>
    </cfRule>
    <cfRule type="containsText" dxfId="163" priority="167" operator="containsText" text="G">
      <formula>NOT(ISERROR(SEARCH("G",Q10)))</formula>
    </cfRule>
    <cfRule type="containsText" dxfId="162" priority="168" operator="containsText" text="G">
      <formula>NOT(ISERROR(SEARCH("G",Q10)))</formula>
    </cfRule>
  </conditionalFormatting>
  <conditionalFormatting sqref="Q10:T10">
    <cfRule type="containsText" dxfId="161" priority="162" operator="containsText" text="6">
      <formula>NOT(ISERROR(SEARCH("6",Q10)))</formula>
    </cfRule>
  </conditionalFormatting>
  <conditionalFormatting sqref="Q12:BL12">
    <cfRule type="containsText" dxfId="160" priority="156" operator="containsText" text="G">
      <formula>NOT(ISERROR(SEARCH("G",Q12)))</formula>
    </cfRule>
    <cfRule type="containsText" dxfId="159" priority="157" operator="containsText" text="5">
      <formula>NOT(ISERROR(SEARCH("5",Q12)))</formula>
    </cfRule>
    <cfRule type="containsText" dxfId="158" priority="158" operator="containsText" text="4">
      <formula>NOT(ISERROR(SEARCH("4",Q12)))</formula>
    </cfRule>
    <cfRule type="containsText" dxfId="157" priority="159" operator="containsText" text="3">
      <formula>NOT(ISERROR(SEARCH("3",Q12)))</formula>
    </cfRule>
    <cfRule type="containsText" dxfId="156" priority="160" operator="containsText" text="G">
      <formula>NOT(ISERROR(SEARCH("G",Q12)))</formula>
    </cfRule>
    <cfRule type="containsText" dxfId="155" priority="161" operator="containsText" text="G">
      <formula>NOT(ISERROR(SEARCH("G",Q12)))</formula>
    </cfRule>
  </conditionalFormatting>
  <conditionalFormatting sqref="Q12:BL12">
    <cfRule type="containsText" dxfId="154" priority="155" operator="containsText" text="6">
      <formula>NOT(ISERROR(SEARCH("6",Q12)))</formula>
    </cfRule>
  </conditionalFormatting>
  <conditionalFormatting sqref="Q13:BL13">
    <cfRule type="containsText" dxfId="153" priority="149" operator="containsText" text="G">
      <formula>NOT(ISERROR(SEARCH("G",Q13)))</formula>
    </cfRule>
    <cfRule type="containsText" dxfId="152" priority="150" operator="containsText" text="5">
      <formula>NOT(ISERROR(SEARCH("5",Q13)))</formula>
    </cfRule>
    <cfRule type="containsText" dxfId="151" priority="151" operator="containsText" text="4">
      <formula>NOT(ISERROR(SEARCH("4",Q13)))</formula>
    </cfRule>
    <cfRule type="containsText" dxfId="150" priority="152" operator="containsText" text="3">
      <formula>NOT(ISERROR(SEARCH("3",Q13)))</formula>
    </cfRule>
    <cfRule type="containsText" dxfId="149" priority="153" operator="containsText" text="G">
      <formula>NOT(ISERROR(SEARCH("G",Q13)))</formula>
    </cfRule>
    <cfRule type="containsText" dxfId="148" priority="154" operator="containsText" text="G">
      <formula>NOT(ISERROR(SEARCH("G",Q13)))</formula>
    </cfRule>
  </conditionalFormatting>
  <conditionalFormatting sqref="Q13:BL13">
    <cfRule type="containsText" dxfId="147" priority="148" operator="containsText" text="6">
      <formula>NOT(ISERROR(SEARCH("6",Q13)))</formula>
    </cfRule>
  </conditionalFormatting>
  <conditionalFormatting sqref="Q14:BL14">
    <cfRule type="containsText" dxfId="146" priority="142" operator="containsText" text="G">
      <formula>NOT(ISERROR(SEARCH("G",Q14)))</formula>
    </cfRule>
    <cfRule type="containsText" dxfId="145" priority="143" operator="containsText" text="5">
      <formula>NOT(ISERROR(SEARCH("5",Q14)))</formula>
    </cfRule>
    <cfRule type="containsText" dxfId="144" priority="144" operator="containsText" text="4">
      <formula>NOT(ISERROR(SEARCH("4",Q14)))</formula>
    </cfRule>
    <cfRule type="containsText" dxfId="143" priority="145" operator="containsText" text="3">
      <formula>NOT(ISERROR(SEARCH("3",Q14)))</formula>
    </cfRule>
    <cfRule type="containsText" dxfId="142" priority="146" operator="containsText" text="G">
      <formula>NOT(ISERROR(SEARCH("G",Q14)))</formula>
    </cfRule>
    <cfRule type="containsText" dxfId="141" priority="147" operator="containsText" text="G">
      <formula>NOT(ISERROR(SEARCH("G",Q14)))</formula>
    </cfRule>
  </conditionalFormatting>
  <conditionalFormatting sqref="Q14:BL14">
    <cfRule type="containsText" dxfId="140" priority="141" operator="containsText" text="6">
      <formula>NOT(ISERROR(SEARCH("6",Q14)))</formula>
    </cfRule>
  </conditionalFormatting>
  <conditionalFormatting sqref="Q15:BL15">
    <cfRule type="containsText" dxfId="139" priority="135" operator="containsText" text="G">
      <formula>NOT(ISERROR(SEARCH("G",Q15)))</formula>
    </cfRule>
    <cfRule type="containsText" dxfId="138" priority="136" operator="containsText" text="5">
      <formula>NOT(ISERROR(SEARCH("5",Q15)))</formula>
    </cfRule>
    <cfRule type="containsText" dxfId="137" priority="137" operator="containsText" text="4">
      <formula>NOT(ISERROR(SEARCH("4",Q15)))</formula>
    </cfRule>
    <cfRule type="containsText" dxfId="136" priority="138" operator="containsText" text="3">
      <formula>NOT(ISERROR(SEARCH("3",Q15)))</formula>
    </cfRule>
    <cfRule type="containsText" dxfId="135" priority="139" operator="containsText" text="G">
      <formula>NOT(ISERROR(SEARCH("G",Q15)))</formula>
    </cfRule>
    <cfRule type="containsText" dxfId="134" priority="140" operator="containsText" text="G">
      <formula>NOT(ISERROR(SEARCH("G",Q15)))</formula>
    </cfRule>
  </conditionalFormatting>
  <conditionalFormatting sqref="Q15:BL15">
    <cfRule type="containsText" dxfId="133" priority="134" operator="containsText" text="6">
      <formula>NOT(ISERROR(SEARCH("6",Q15)))</formula>
    </cfRule>
  </conditionalFormatting>
  <conditionalFormatting sqref="Q16:BL16">
    <cfRule type="containsText" dxfId="132" priority="128" operator="containsText" text="G">
      <formula>NOT(ISERROR(SEARCH("G",Q16)))</formula>
    </cfRule>
    <cfRule type="containsText" dxfId="131" priority="129" operator="containsText" text="5">
      <formula>NOT(ISERROR(SEARCH("5",Q16)))</formula>
    </cfRule>
    <cfRule type="containsText" dxfId="130" priority="130" operator="containsText" text="4">
      <formula>NOT(ISERROR(SEARCH("4",Q16)))</formula>
    </cfRule>
    <cfRule type="containsText" dxfId="129" priority="131" operator="containsText" text="3">
      <formula>NOT(ISERROR(SEARCH("3",Q16)))</formula>
    </cfRule>
    <cfRule type="containsText" dxfId="128" priority="132" operator="containsText" text="G">
      <formula>NOT(ISERROR(SEARCH("G",Q16)))</formula>
    </cfRule>
    <cfRule type="containsText" dxfId="127" priority="133" operator="containsText" text="G">
      <formula>NOT(ISERROR(SEARCH("G",Q16)))</formula>
    </cfRule>
  </conditionalFormatting>
  <conditionalFormatting sqref="Q16:BL16">
    <cfRule type="containsText" dxfId="126" priority="127" operator="containsText" text="6">
      <formula>NOT(ISERROR(SEARCH("6",Q16)))</formula>
    </cfRule>
  </conditionalFormatting>
  <conditionalFormatting sqref="Q18">
    <cfRule type="containsText" dxfId="125" priority="121" operator="containsText" text="G">
      <formula>NOT(ISERROR(SEARCH("G",Q18)))</formula>
    </cfRule>
    <cfRule type="containsText" dxfId="124" priority="122" operator="containsText" text="5">
      <formula>NOT(ISERROR(SEARCH("5",Q18)))</formula>
    </cfRule>
    <cfRule type="containsText" dxfId="123" priority="123" operator="containsText" text="4">
      <formula>NOT(ISERROR(SEARCH("4",Q18)))</formula>
    </cfRule>
    <cfRule type="containsText" dxfId="122" priority="124" operator="containsText" text="3">
      <formula>NOT(ISERROR(SEARCH("3",Q18)))</formula>
    </cfRule>
    <cfRule type="containsText" dxfId="121" priority="125" operator="containsText" text="G">
      <formula>NOT(ISERROR(SEARCH("G",Q18)))</formula>
    </cfRule>
    <cfRule type="containsText" dxfId="120" priority="126" operator="containsText" text="G">
      <formula>NOT(ISERROR(SEARCH("G",Q18)))</formula>
    </cfRule>
  </conditionalFormatting>
  <conditionalFormatting sqref="Q18">
    <cfRule type="containsText" dxfId="119" priority="120" operator="containsText" text="6">
      <formula>NOT(ISERROR(SEARCH("6",Q18)))</formula>
    </cfRule>
  </conditionalFormatting>
  <conditionalFormatting sqref="Q19:BL19">
    <cfRule type="containsText" dxfId="118" priority="114" operator="containsText" text="G">
      <formula>NOT(ISERROR(SEARCH("G",Q19)))</formula>
    </cfRule>
    <cfRule type="containsText" dxfId="117" priority="115" operator="containsText" text="5">
      <formula>NOT(ISERROR(SEARCH("5",Q19)))</formula>
    </cfRule>
    <cfRule type="containsText" dxfId="116" priority="116" operator="containsText" text="4">
      <formula>NOT(ISERROR(SEARCH("4",Q19)))</formula>
    </cfRule>
    <cfRule type="containsText" dxfId="115" priority="117" operator="containsText" text="3">
      <formula>NOT(ISERROR(SEARCH("3",Q19)))</formula>
    </cfRule>
    <cfRule type="containsText" dxfId="114" priority="118" operator="containsText" text="G">
      <formula>NOT(ISERROR(SEARCH("G",Q19)))</formula>
    </cfRule>
    <cfRule type="containsText" dxfId="113" priority="119" operator="containsText" text="G">
      <formula>NOT(ISERROR(SEARCH("G",Q19)))</formula>
    </cfRule>
  </conditionalFormatting>
  <conditionalFormatting sqref="Q19:BL19">
    <cfRule type="containsText" dxfId="112" priority="113" operator="containsText" text="6">
      <formula>NOT(ISERROR(SEARCH("6",Q19)))</formula>
    </cfRule>
  </conditionalFormatting>
  <conditionalFormatting sqref="Q20:BL20">
    <cfRule type="containsText" dxfId="111" priority="107" operator="containsText" text="G">
      <formula>NOT(ISERROR(SEARCH("G",Q20)))</formula>
    </cfRule>
    <cfRule type="containsText" dxfId="110" priority="108" operator="containsText" text="5">
      <formula>NOT(ISERROR(SEARCH("5",Q20)))</formula>
    </cfRule>
    <cfRule type="containsText" dxfId="109" priority="109" operator="containsText" text="4">
      <formula>NOT(ISERROR(SEARCH("4",Q20)))</formula>
    </cfRule>
    <cfRule type="containsText" dxfId="108" priority="110" operator="containsText" text="3">
      <formula>NOT(ISERROR(SEARCH("3",Q20)))</formula>
    </cfRule>
    <cfRule type="containsText" dxfId="107" priority="111" operator="containsText" text="G">
      <formula>NOT(ISERROR(SEARCH("G",Q20)))</formula>
    </cfRule>
    <cfRule type="containsText" dxfId="106" priority="112" operator="containsText" text="G">
      <formula>NOT(ISERROR(SEARCH("G",Q20)))</formula>
    </cfRule>
  </conditionalFormatting>
  <conditionalFormatting sqref="Q20:BL20">
    <cfRule type="containsText" dxfId="105" priority="106" operator="containsText" text="6">
      <formula>NOT(ISERROR(SEARCH("6",Q20)))</formula>
    </cfRule>
  </conditionalFormatting>
  <conditionalFormatting sqref="Q21:BL21">
    <cfRule type="containsText" dxfId="104" priority="100" operator="containsText" text="G">
      <formula>NOT(ISERROR(SEARCH("G",Q21)))</formula>
    </cfRule>
    <cfRule type="containsText" dxfId="103" priority="101" operator="containsText" text="5">
      <formula>NOT(ISERROR(SEARCH("5",Q21)))</formula>
    </cfRule>
    <cfRule type="containsText" dxfId="102" priority="102" operator="containsText" text="4">
      <formula>NOT(ISERROR(SEARCH("4",Q21)))</formula>
    </cfRule>
    <cfRule type="containsText" dxfId="101" priority="103" operator="containsText" text="3">
      <formula>NOT(ISERROR(SEARCH("3",Q21)))</formula>
    </cfRule>
    <cfRule type="containsText" dxfId="100" priority="104" operator="containsText" text="G">
      <formula>NOT(ISERROR(SEARCH("G",Q21)))</formula>
    </cfRule>
    <cfRule type="containsText" dxfId="99" priority="105" operator="containsText" text="G">
      <formula>NOT(ISERROR(SEARCH("G",Q21)))</formula>
    </cfRule>
  </conditionalFormatting>
  <conditionalFormatting sqref="Q21:BL21">
    <cfRule type="containsText" dxfId="98" priority="99" operator="containsText" text="6">
      <formula>NOT(ISERROR(SEARCH("6",Q21)))</formula>
    </cfRule>
  </conditionalFormatting>
  <conditionalFormatting sqref="Q22:BL22">
    <cfRule type="containsText" dxfId="97" priority="93" operator="containsText" text="G">
      <formula>NOT(ISERROR(SEARCH("G",Q22)))</formula>
    </cfRule>
    <cfRule type="containsText" dxfId="96" priority="94" operator="containsText" text="5">
      <formula>NOT(ISERROR(SEARCH("5",Q22)))</formula>
    </cfRule>
    <cfRule type="containsText" dxfId="95" priority="95" operator="containsText" text="4">
      <formula>NOT(ISERROR(SEARCH("4",Q22)))</formula>
    </cfRule>
    <cfRule type="containsText" dxfId="94" priority="96" operator="containsText" text="3">
      <formula>NOT(ISERROR(SEARCH("3",Q22)))</formula>
    </cfRule>
    <cfRule type="containsText" dxfId="93" priority="97" operator="containsText" text="G">
      <formula>NOT(ISERROR(SEARCH("G",Q22)))</formula>
    </cfRule>
    <cfRule type="containsText" dxfId="92" priority="98" operator="containsText" text="G">
      <formula>NOT(ISERROR(SEARCH("G",Q22)))</formula>
    </cfRule>
  </conditionalFormatting>
  <conditionalFormatting sqref="Q22:BL22">
    <cfRule type="containsText" dxfId="91" priority="92" operator="containsText" text="6">
      <formula>NOT(ISERROR(SEARCH("6",Q22)))</formula>
    </cfRule>
  </conditionalFormatting>
  <conditionalFormatting sqref="Q23:BL23">
    <cfRule type="containsText" dxfId="90" priority="86" operator="containsText" text="G">
      <formula>NOT(ISERROR(SEARCH("G",Q23)))</formula>
    </cfRule>
    <cfRule type="containsText" dxfId="89" priority="87" operator="containsText" text="5">
      <formula>NOT(ISERROR(SEARCH("5",Q23)))</formula>
    </cfRule>
    <cfRule type="containsText" dxfId="88" priority="88" operator="containsText" text="4">
      <formula>NOT(ISERROR(SEARCH("4",Q23)))</formula>
    </cfRule>
    <cfRule type="containsText" dxfId="87" priority="89" operator="containsText" text="3">
      <formula>NOT(ISERROR(SEARCH("3",Q23)))</formula>
    </cfRule>
    <cfRule type="containsText" dxfId="86" priority="90" operator="containsText" text="G">
      <formula>NOT(ISERROR(SEARCH("G",Q23)))</formula>
    </cfRule>
    <cfRule type="containsText" dxfId="85" priority="91" operator="containsText" text="G">
      <formula>NOT(ISERROR(SEARCH("G",Q23)))</formula>
    </cfRule>
  </conditionalFormatting>
  <conditionalFormatting sqref="Q23:BL23">
    <cfRule type="containsText" dxfId="84" priority="85" operator="containsText" text="6">
      <formula>NOT(ISERROR(SEARCH("6",Q23)))</formula>
    </cfRule>
  </conditionalFormatting>
  <conditionalFormatting sqref="Q24:BL24">
    <cfRule type="containsText" dxfId="83" priority="79" operator="containsText" text="G">
      <formula>NOT(ISERROR(SEARCH("G",Q24)))</formula>
    </cfRule>
    <cfRule type="containsText" dxfId="82" priority="80" operator="containsText" text="5">
      <formula>NOT(ISERROR(SEARCH("5",Q24)))</formula>
    </cfRule>
    <cfRule type="containsText" dxfId="81" priority="81" operator="containsText" text="4">
      <formula>NOT(ISERROR(SEARCH("4",Q24)))</formula>
    </cfRule>
    <cfRule type="containsText" dxfId="80" priority="82" operator="containsText" text="3">
      <formula>NOT(ISERROR(SEARCH("3",Q24)))</formula>
    </cfRule>
    <cfRule type="containsText" dxfId="79" priority="83" operator="containsText" text="G">
      <formula>NOT(ISERROR(SEARCH("G",Q24)))</formula>
    </cfRule>
    <cfRule type="containsText" dxfId="78" priority="84" operator="containsText" text="G">
      <formula>NOT(ISERROR(SEARCH("G",Q24)))</formula>
    </cfRule>
  </conditionalFormatting>
  <conditionalFormatting sqref="Q24:BL24">
    <cfRule type="containsText" dxfId="77" priority="78" operator="containsText" text="6">
      <formula>NOT(ISERROR(SEARCH("6",Q24)))</formula>
    </cfRule>
  </conditionalFormatting>
  <conditionalFormatting sqref="Q25:BL25">
    <cfRule type="containsText" dxfId="76" priority="72" operator="containsText" text="G">
      <formula>NOT(ISERROR(SEARCH("G",Q25)))</formula>
    </cfRule>
    <cfRule type="containsText" dxfId="75" priority="73" operator="containsText" text="5">
      <formula>NOT(ISERROR(SEARCH("5",Q25)))</formula>
    </cfRule>
    <cfRule type="containsText" dxfId="74" priority="74" operator="containsText" text="4">
      <formula>NOT(ISERROR(SEARCH("4",Q25)))</formula>
    </cfRule>
    <cfRule type="containsText" dxfId="73" priority="75" operator="containsText" text="3">
      <formula>NOT(ISERROR(SEARCH("3",Q25)))</formula>
    </cfRule>
    <cfRule type="containsText" dxfId="72" priority="76" operator="containsText" text="G">
      <formula>NOT(ISERROR(SEARCH("G",Q25)))</formula>
    </cfRule>
    <cfRule type="containsText" dxfId="71" priority="77" operator="containsText" text="G">
      <formula>NOT(ISERROR(SEARCH("G",Q25)))</formula>
    </cfRule>
  </conditionalFormatting>
  <conditionalFormatting sqref="Q25:BL25">
    <cfRule type="containsText" dxfId="70" priority="71" operator="containsText" text="6">
      <formula>NOT(ISERROR(SEARCH("6",Q25)))</formula>
    </cfRule>
  </conditionalFormatting>
  <conditionalFormatting sqref="Q26:BL26">
    <cfRule type="containsText" dxfId="69" priority="65" operator="containsText" text="G">
      <formula>NOT(ISERROR(SEARCH("G",Q26)))</formula>
    </cfRule>
    <cfRule type="containsText" dxfId="68" priority="66" operator="containsText" text="5">
      <formula>NOT(ISERROR(SEARCH("5",Q26)))</formula>
    </cfRule>
    <cfRule type="containsText" dxfId="67" priority="67" operator="containsText" text="4">
      <formula>NOT(ISERROR(SEARCH("4",Q26)))</formula>
    </cfRule>
    <cfRule type="containsText" dxfId="66" priority="68" operator="containsText" text="3">
      <formula>NOT(ISERROR(SEARCH("3",Q26)))</formula>
    </cfRule>
    <cfRule type="containsText" dxfId="65" priority="69" operator="containsText" text="G">
      <formula>NOT(ISERROR(SEARCH("G",Q26)))</formula>
    </cfRule>
    <cfRule type="containsText" dxfId="64" priority="70" operator="containsText" text="G">
      <formula>NOT(ISERROR(SEARCH("G",Q26)))</formula>
    </cfRule>
  </conditionalFormatting>
  <conditionalFormatting sqref="Q26:BL26">
    <cfRule type="containsText" dxfId="63" priority="64" operator="containsText" text="6">
      <formula>NOT(ISERROR(SEARCH("6",Q26)))</formula>
    </cfRule>
  </conditionalFormatting>
  <conditionalFormatting sqref="Q28:BL28">
    <cfRule type="containsText" dxfId="62" priority="58" operator="containsText" text="G">
      <formula>NOT(ISERROR(SEARCH("G",Q28)))</formula>
    </cfRule>
    <cfRule type="containsText" dxfId="61" priority="59" operator="containsText" text="5">
      <formula>NOT(ISERROR(SEARCH("5",Q28)))</formula>
    </cfRule>
    <cfRule type="containsText" dxfId="60" priority="60" operator="containsText" text="4">
      <formula>NOT(ISERROR(SEARCH("4",Q28)))</formula>
    </cfRule>
    <cfRule type="containsText" dxfId="59" priority="61" operator="containsText" text="3">
      <formula>NOT(ISERROR(SEARCH("3",Q28)))</formula>
    </cfRule>
    <cfRule type="containsText" dxfId="58" priority="62" operator="containsText" text="G">
      <formula>NOT(ISERROR(SEARCH("G",Q28)))</formula>
    </cfRule>
    <cfRule type="containsText" dxfId="57" priority="63" operator="containsText" text="G">
      <formula>NOT(ISERROR(SEARCH("G",Q28)))</formula>
    </cfRule>
  </conditionalFormatting>
  <conditionalFormatting sqref="Q28:BL28">
    <cfRule type="containsText" dxfId="56" priority="57" operator="containsText" text="6">
      <formula>NOT(ISERROR(SEARCH("6",Q28)))</formula>
    </cfRule>
  </conditionalFormatting>
  <conditionalFormatting sqref="Q30:BL30">
    <cfRule type="containsText" dxfId="55" priority="51" operator="containsText" text="G">
      <formula>NOT(ISERROR(SEARCH("G",Q30)))</formula>
    </cfRule>
    <cfRule type="containsText" dxfId="54" priority="52" operator="containsText" text="5">
      <formula>NOT(ISERROR(SEARCH("5",Q30)))</formula>
    </cfRule>
    <cfRule type="containsText" dxfId="53" priority="53" operator="containsText" text="4">
      <formula>NOT(ISERROR(SEARCH("4",Q30)))</formula>
    </cfRule>
    <cfRule type="containsText" dxfId="52" priority="54" operator="containsText" text="3">
      <formula>NOT(ISERROR(SEARCH("3",Q30)))</formula>
    </cfRule>
    <cfRule type="containsText" dxfId="51" priority="55" operator="containsText" text="G">
      <formula>NOT(ISERROR(SEARCH("G",Q30)))</formula>
    </cfRule>
    <cfRule type="containsText" dxfId="50" priority="56" operator="containsText" text="G">
      <formula>NOT(ISERROR(SEARCH("G",Q30)))</formula>
    </cfRule>
  </conditionalFormatting>
  <conditionalFormatting sqref="Q30:BL30">
    <cfRule type="containsText" dxfId="49" priority="50" operator="containsText" text="6">
      <formula>NOT(ISERROR(SEARCH("6",Q30)))</formula>
    </cfRule>
  </conditionalFormatting>
  <conditionalFormatting sqref="Q31:BL31">
    <cfRule type="containsText" dxfId="48" priority="44" operator="containsText" text="G">
      <formula>NOT(ISERROR(SEARCH("G",Q31)))</formula>
    </cfRule>
    <cfRule type="containsText" dxfId="47" priority="45" operator="containsText" text="5">
      <formula>NOT(ISERROR(SEARCH("5",Q31)))</formula>
    </cfRule>
    <cfRule type="containsText" dxfId="46" priority="46" operator="containsText" text="4">
      <formula>NOT(ISERROR(SEARCH("4",Q31)))</formula>
    </cfRule>
    <cfRule type="containsText" dxfId="45" priority="47" operator="containsText" text="3">
      <formula>NOT(ISERROR(SEARCH("3",Q31)))</formula>
    </cfRule>
    <cfRule type="containsText" dxfId="44" priority="48" operator="containsText" text="G">
      <formula>NOT(ISERROR(SEARCH("G",Q31)))</formula>
    </cfRule>
    <cfRule type="containsText" dxfId="43" priority="49" operator="containsText" text="G">
      <formula>NOT(ISERROR(SEARCH("G",Q31)))</formula>
    </cfRule>
  </conditionalFormatting>
  <conditionalFormatting sqref="Q31:BL31">
    <cfRule type="containsText" dxfId="42" priority="43" operator="containsText" text="6">
      <formula>NOT(ISERROR(SEARCH("6",Q31)))</formula>
    </cfRule>
  </conditionalFormatting>
  <conditionalFormatting sqref="Q32:BL32">
    <cfRule type="containsText" dxfId="41" priority="37" operator="containsText" text="G">
      <formula>NOT(ISERROR(SEARCH("G",Q32)))</formula>
    </cfRule>
    <cfRule type="containsText" dxfId="40" priority="38" operator="containsText" text="5">
      <formula>NOT(ISERROR(SEARCH("5",Q32)))</formula>
    </cfRule>
    <cfRule type="containsText" dxfId="39" priority="39" operator="containsText" text="4">
      <formula>NOT(ISERROR(SEARCH("4",Q32)))</formula>
    </cfRule>
    <cfRule type="containsText" dxfId="38" priority="40" operator="containsText" text="3">
      <formula>NOT(ISERROR(SEARCH("3",Q32)))</formula>
    </cfRule>
    <cfRule type="containsText" dxfId="37" priority="41" operator="containsText" text="G">
      <formula>NOT(ISERROR(SEARCH("G",Q32)))</formula>
    </cfRule>
    <cfRule type="containsText" dxfId="36" priority="42" operator="containsText" text="G">
      <formula>NOT(ISERROR(SEARCH("G",Q32)))</formula>
    </cfRule>
  </conditionalFormatting>
  <conditionalFormatting sqref="Q32:BL32">
    <cfRule type="containsText" dxfId="35" priority="36" operator="containsText" text="6">
      <formula>NOT(ISERROR(SEARCH("6",Q32)))</formula>
    </cfRule>
  </conditionalFormatting>
  <conditionalFormatting sqref="Q33:BL33">
    <cfRule type="containsText" dxfId="34" priority="30" operator="containsText" text="G">
      <formula>NOT(ISERROR(SEARCH("G",Q33)))</formula>
    </cfRule>
    <cfRule type="containsText" dxfId="33" priority="31" operator="containsText" text="5">
      <formula>NOT(ISERROR(SEARCH("5",Q33)))</formula>
    </cfRule>
    <cfRule type="containsText" dxfId="32" priority="32" operator="containsText" text="4">
      <formula>NOT(ISERROR(SEARCH("4",Q33)))</formula>
    </cfRule>
    <cfRule type="containsText" dxfId="31" priority="33" operator="containsText" text="3">
      <formula>NOT(ISERROR(SEARCH("3",Q33)))</formula>
    </cfRule>
    <cfRule type="containsText" dxfId="30" priority="34" operator="containsText" text="G">
      <formula>NOT(ISERROR(SEARCH("G",Q33)))</formula>
    </cfRule>
    <cfRule type="containsText" dxfId="29" priority="35" operator="containsText" text="G">
      <formula>NOT(ISERROR(SEARCH("G",Q33)))</formula>
    </cfRule>
  </conditionalFormatting>
  <conditionalFormatting sqref="Q33:BL33">
    <cfRule type="containsText" dxfId="28" priority="29" operator="containsText" text="6">
      <formula>NOT(ISERROR(SEARCH("6",Q33)))</formula>
    </cfRule>
  </conditionalFormatting>
  <conditionalFormatting sqref="Q34:BL34">
    <cfRule type="containsText" dxfId="27" priority="23" operator="containsText" text="G">
      <formula>NOT(ISERROR(SEARCH("G",Q34)))</formula>
    </cfRule>
    <cfRule type="containsText" dxfId="26" priority="24" operator="containsText" text="5">
      <formula>NOT(ISERROR(SEARCH("5",Q34)))</formula>
    </cfRule>
    <cfRule type="containsText" dxfId="25" priority="25" operator="containsText" text="4">
      <formula>NOT(ISERROR(SEARCH("4",Q34)))</formula>
    </cfRule>
    <cfRule type="containsText" dxfId="24" priority="26" operator="containsText" text="3">
      <formula>NOT(ISERROR(SEARCH("3",Q34)))</formula>
    </cfRule>
    <cfRule type="containsText" dxfId="23" priority="27" operator="containsText" text="G">
      <formula>NOT(ISERROR(SEARCH("G",Q34)))</formula>
    </cfRule>
    <cfRule type="containsText" dxfId="22" priority="28" operator="containsText" text="G">
      <formula>NOT(ISERROR(SEARCH("G",Q34)))</formula>
    </cfRule>
  </conditionalFormatting>
  <conditionalFormatting sqref="Q34:BL34">
    <cfRule type="containsText" dxfId="21" priority="22" operator="containsText" text="6">
      <formula>NOT(ISERROR(SEARCH("6",Q34)))</formula>
    </cfRule>
  </conditionalFormatting>
  <conditionalFormatting sqref="Q17:BL17">
    <cfRule type="containsText" dxfId="20" priority="16" operator="containsText" text="G">
      <formula>NOT(ISERROR(SEARCH("G",Q17)))</formula>
    </cfRule>
    <cfRule type="containsText" dxfId="19" priority="17" operator="containsText" text="5">
      <formula>NOT(ISERROR(SEARCH("5",Q17)))</formula>
    </cfRule>
    <cfRule type="containsText" dxfId="18" priority="18" operator="containsText" text="4">
      <formula>NOT(ISERROR(SEARCH("4",Q17)))</formula>
    </cfRule>
    <cfRule type="containsText" dxfId="17" priority="19" operator="containsText" text="3">
      <formula>NOT(ISERROR(SEARCH("3",Q17)))</formula>
    </cfRule>
    <cfRule type="containsText" dxfId="16" priority="20" operator="containsText" text="G">
      <formula>NOT(ISERROR(SEARCH("G",Q17)))</formula>
    </cfRule>
    <cfRule type="containsText" dxfId="15" priority="21" operator="containsText" text="G">
      <formula>NOT(ISERROR(SEARCH("G",Q17)))</formula>
    </cfRule>
  </conditionalFormatting>
  <conditionalFormatting sqref="Q17:BL17">
    <cfRule type="containsText" dxfId="14" priority="15" operator="containsText" text="6">
      <formula>NOT(ISERROR(SEARCH("6",Q17)))</formula>
    </cfRule>
  </conditionalFormatting>
  <conditionalFormatting sqref="Q27:BL27">
    <cfRule type="containsText" dxfId="13" priority="9" operator="containsText" text="G">
      <formula>NOT(ISERROR(SEARCH("G",Q27)))</formula>
    </cfRule>
    <cfRule type="containsText" dxfId="12" priority="10" operator="containsText" text="5">
      <formula>NOT(ISERROR(SEARCH("5",Q27)))</formula>
    </cfRule>
    <cfRule type="containsText" dxfId="11" priority="11" operator="containsText" text="4">
      <formula>NOT(ISERROR(SEARCH("4",Q27)))</formula>
    </cfRule>
    <cfRule type="containsText" dxfId="10" priority="12" operator="containsText" text="3">
      <formula>NOT(ISERROR(SEARCH("3",Q27)))</formula>
    </cfRule>
    <cfRule type="containsText" dxfId="9" priority="13" operator="containsText" text="G">
      <formula>NOT(ISERROR(SEARCH("G",Q27)))</formula>
    </cfRule>
    <cfRule type="containsText" dxfId="8" priority="14" operator="containsText" text="G">
      <formula>NOT(ISERROR(SEARCH("G",Q27)))</formula>
    </cfRule>
  </conditionalFormatting>
  <conditionalFormatting sqref="Q27:BL27">
    <cfRule type="containsText" dxfId="7" priority="8" operator="containsText" text="6">
      <formula>NOT(ISERROR(SEARCH("6",Q27)))</formula>
    </cfRule>
  </conditionalFormatting>
  <conditionalFormatting sqref="Q29:BL29">
    <cfRule type="containsText" dxfId="6" priority="2" operator="containsText" text="G">
      <formula>NOT(ISERROR(SEARCH("G",Q29)))</formula>
    </cfRule>
    <cfRule type="containsText" dxfId="5" priority="3" operator="containsText" text="5">
      <formula>NOT(ISERROR(SEARCH("5",Q29)))</formula>
    </cfRule>
    <cfRule type="containsText" dxfId="4" priority="4" operator="containsText" text="4">
      <formula>NOT(ISERROR(SEARCH("4",Q29)))</formula>
    </cfRule>
    <cfRule type="containsText" dxfId="3" priority="5" operator="containsText" text="3">
      <formula>NOT(ISERROR(SEARCH("3",Q29)))</formula>
    </cfRule>
    <cfRule type="containsText" dxfId="2" priority="6" operator="containsText" text="G">
      <formula>NOT(ISERROR(SEARCH("G",Q29)))</formula>
    </cfRule>
    <cfRule type="containsText" dxfId="1" priority="7" operator="containsText" text="G">
      <formula>NOT(ISERROR(SEARCH("G",Q29)))</formula>
    </cfRule>
  </conditionalFormatting>
  <conditionalFormatting sqref="Q29:BL29">
    <cfRule type="containsText" dxfId="0" priority="1" operator="containsText" text="6">
      <formula>NOT(ISERROR(SEARCH("6",Q29)))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1"/>
  <sheetViews>
    <sheetView zoomScaleNormal="100" workbookViewId="0">
      <selection activeCell="E18" sqref="E18"/>
    </sheetView>
  </sheetViews>
  <sheetFormatPr baseColWidth="10" defaultColWidth="11.42578125" defaultRowHeight="15" x14ac:dyDescent="0.25"/>
  <cols>
    <col min="1" max="1" width="23.140625" style="19" customWidth="1"/>
    <col min="2" max="2" width="33" style="68" customWidth="1"/>
    <col min="3" max="3" width="33.7109375" style="68" customWidth="1"/>
    <col min="4" max="4" width="39.5703125" style="68" customWidth="1"/>
    <col min="5" max="5" width="40.140625" style="19" customWidth="1"/>
    <col min="6" max="6" width="31.42578125" style="19" customWidth="1"/>
    <col min="7" max="7" width="19.5703125" style="19" customWidth="1"/>
    <col min="8" max="8" width="18.5703125" style="19" customWidth="1"/>
    <col min="9" max="9" width="25.85546875" style="19" customWidth="1"/>
    <col min="10" max="11" width="2.140625" style="19" customWidth="1"/>
    <col min="12" max="12" width="2.140625" style="68" customWidth="1"/>
    <col min="13" max="57" width="2.140625" style="19" customWidth="1"/>
    <col min="58" max="61" width="3.42578125" style="19" customWidth="1"/>
    <col min="62" max="16384" width="11.42578125" style="19"/>
  </cols>
  <sheetData>
    <row r="1" spans="1:57" x14ac:dyDescent="0.25">
      <c r="A1" s="76" t="s">
        <v>0</v>
      </c>
      <c r="B1" s="166" t="s">
        <v>269</v>
      </c>
      <c r="C1" s="166"/>
      <c r="D1" s="166"/>
      <c r="E1" s="133"/>
    </row>
    <row r="2" spans="1:57" s="67" customFormat="1" x14ac:dyDescent="0.25">
      <c r="A2" s="188" t="s">
        <v>270</v>
      </c>
      <c r="B2" s="189"/>
      <c r="C2" s="189"/>
      <c r="D2" s="190"/>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68"/>
      <c r="AT2" s="68"/>
      <c r="AU2" s="68"/>
      <c r="AV2" s="68"/>
      <c r="AW2" s="68"/>
      <c r="AX2" s="68"/>
      <c r="AY2" s="68"/>
      <c r="AZ2" s="68"/>
      <c r="BA2" s="68"/>
      <c r="BB2" s="68"/>
      <c r="BC2" s="68"/>
      <c r="BD2" s="68"/>
      <c r="BE2" s="68"/>
    </row>
    <row r="3" spans="1:57" s="67" customFormat="1" ht="35.25" customHeight="1" x14ac:dyDescent="0.25">
      <c r="A3" s="191" t="s">
        <v>271</v>
      </c>
      <c r="B3" s="192"/>
      <c r="C3" s="192"/>
      <c r="D3" s="193"/>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68"/>
      <c r="AT3" s="68"/>
      <c r="AU3" s="68"/>
      <c r="AV3" s="68"/>
      <c r="AW3" s="68"/>
      <c r="AX3" s="68"/>
      <c r="AY3" s="68"/>
      <c r="AZ3" s="68"/>
      <c r="BA3" s="68"/>
      <c r="BB3" s="68"/>
      <c r="BC3" s="68"/>
      <c r="BD3" s="68"/>
      <c r="BE3" s="68"/>
    </row>
    <row r="4" spans="1:57" s="67" customFormat="1" x14ac:dyDescent="0.25">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68"/>
      <c r="AT4" s="68"/>
      <c r="AU4" s="68"/>
      <c r="AV4" s="68"/>
      <c r="AW4" s="68"/>
      <c r="AX4" s="68"/>
      <c r="AY4" s="68"/>
      <c r="AZ4" s="68"/>
      <c r="BA4" s="68"/>
      <c r="BB4" s="68"/>
      <c r="BC4" s="68"/>
      <c r="BD4" s="68"/>
      <c r="BE4" s="68"/>
    </row>
    <row r="5" spans="1:57" s="67" customFormat="1" ht="15" customHeight="1" x14ac:dyDescent="0.25">
      <c r="A5" s="165" t="s">
        <v>272</v>
      </c>
      <c r="B5" s="165" t="s">
        <v>273</v>
      </c>
      <c r="C5" s="165" t="s">
        <v>274</v>
      </c>
      <c r="D5" s="165" t="s">
        <v>275</v>
      </c>
      <c r="E5" s="165" t="s">
        <v>276</v>
      </c>
      <c r="F5" s="165" t="s">
        <v>277</v>
      </c>
      <c r="G5" s="165" t="s">
        <v>278</v>
      </c>
      <c r="H5" s="165" t="s">
        <v>279</v>
      </c>
      <c r="I5" s="165" t="s">
        <v>280</v>
      </c>
      <c r="J5" s="163" t="s">
        <v>281</v>
      </c>
      <c r="K5" s="163"/>
      <c r="L5" s="163"/>
      <c r="M5" s="163"/>
      <c r="N5" s="163" t="s">
        <v>282</v>
      </c>
      <c r="O5" s="163"/>
      <c r="P5" s="163"/>
      <c r="Q5" s="163"/>
      <c r="R5" s="163" t="s">
        <v>283</v>
      </c>
      <c r="S5" s="163"/>
      <c r="T5" s="163"/>
      <c r="U5" s="163"/>
      <c r="V5" s="163" t="s">
        <v>284</v>
      </c>
      <c r="W5" s="163"/>
      <c r="X5" s="163"/>
      <c r="Y5" s="163"/>
      <c r="Z5" s="163" t="s">
        <v>285</v>
      </c>
      <c r="AA5" s="163"/>
      <c r="AB5" s="163"/>
      <c r="AC5" s="163"/>
      <c r="AD5" s="163" t="s">
        <v>286</v>
      </c>
      <c r="AE5" s="163"/>
      <c r="AF5" s="163"/>
      <c r="AG5" s="163"/>
      <c r="AH5" s="163" t="s">
        <v>287</v>
      </c>
      <c r="AI5" s="163"/>
      <c r="AJ5" s="163"/>
      <c r="AK5" s="163"/>
      <c r="AL5" s="163" t="s">
        <v>288</v>
      </c>
      <c r="AM5" s="163"/>
      <c r="AN5" s="163"/>
      <c r="AO5" s="163"/>
      <c r="AP5" s="163" t="s">
        <v>289</v>
      </c>
      <c r="AQ5" s="163"/>
      <c r="AR5" s="163"/>
      <c r="AS5" s="163"/>
      <c r="AT5" s="163" t="s">
        <v>290</v>
      </c>
      <c r="AU5" s="163"/>
      <c r="AV5" s="163"/>
      <c r="AW5" s="163"/>
      <c r="AX5" s="163" t="s">
        <v>291</v>
      </c>
      <c r="AY5" s="163"/>
      <c r="AZ5" s="163"/>
      <c r="BA5" s="163"/>
      <c r="BB5" s="163" t="s">
        <v>292</v>
      </c>
      <c r="BC5" s="163"/>
      <c r="BD5" s="163"/>
      <c r="BE5" s="163"/>
    </row>
    <row r="6" spans="1:57" s="67" customFormat="1" x14ac:dyDescent="0.25">
      <c r="A6" s="165"/>
      <c r="B6" s="165"/>
      <c r="C6" s="165"/>
      <c r="D6" s="165"/>
      <c r="E6" s="165"/>
      <c r="F6" s="165"/>
      <c r="G6" s="165"/>
      <c r="H6" s="165"/>
      <c r="I6" s="165"/>
      <c r="J6" s="5" t="s">
        <v>27</v>
      </c>
      <c r="K6" s="5" t="s">
        <v>28</v>
      </c>
      <c r="L6" s="5" t="s">
        <v>29</v>
      </c>
      <c r="M6" s="5" t="s">
        <v>30</v>
      </c>
      <c r="N6" s="5" t="s">
        <v>27</v>
      </c>
      <c r="O6" s="5" t="s">
        <v>28</v>
      </c>
      <c r="P6" s="5" t="s">
        <v>29</v>
      </c>
      <c r="Q6" s="5" t="s">
        <v>30</v>
      </c>
      <c r="R6" s="5" t="s">
        <v>27</v>
      </c>
      <c r="S6" s="5" t="s">
        <v>28</v>
      </c>
      <c r="T6" s="5" t="s">
        <v>29</v>
      </c>
      <c r="U6" s="5" t="s">
        <v>30</v>
      </c>
      <c r="V6" s="5" t="s">
        <v>27</v>
      </c>
      <c r="W6" s="5" t="s">
        <v>28</v>
      </c>
      <c r="X6" s="5" t="s">
        <v>29</v>
      </c>
      <c r="Y6" s="5" t="s">
        <v>30</v>
      </c>
      <c r="Z6" s="5" t="s">
        <v>27</v>
      </c>
      <c r="AA6" s="5" t="s">
        <v>28</v>
      </c>
      <c r="AB6" s="5" t="s">
        <v>29</v>
      </c>
      <c r="AC6" s="5" t="s">
        <v>30</v>
      </c>
      <c r="AD6" s="5" t="s">
        <v>27</v>
      </c>
      <c r="AE6" s="5" t="s">
        <v>28</v>
      </c>
      <c r="AF6" s="5" t="s">
        <v>29</v>
      </c>
      <c r="AG6" s="5" t="s">
        <v>30</v>
      </c>
      <c r="AH6" s="5" t="s">
        <v>27</v>
      </c>
      <c r="AI6" s="5" t="s">
        <v>28</v>
      </c>
      <c r="AJ6" s="5" t="s">
        <v>29</v>
      </c>
      <c r="AK6" s="5" t="s">
        <v>30</v>
      </c>
      <c r="AL6" s="5" t="s">
        <v>27</v>
      </c>
      <c r="AM6" s="5" t="s">
        <v>28</v>
      </c>
      <c r="AN6" s="5" t="s">
        <v>29</v>
      </c>
      <c r="AO6" s="5" t="s">
        <v>30</v>
      </c>
      <c r="AP6" s="5" t="s">
        <v>27</v>
      </c>
      <c r="AQ6" s="5" t="s">
        <v>28</v>
      </c>
      <c r="AR6" s="5" t="s">
        <v>29</v>
      </c>
      <c r="AS6" s="5" t="s">
        <v>30</v>
      </c>
      <c r="AT6" s="5" t="s">
        <v>27</v>
      </c>
      <c r="AU6" s="5" t="s">
        <v>28</v>
      </c>
      <c r="AV6" s="5" t="s">
        <v>29</v>
      </c>
      <c r="AW6" s="5" t="s">
        <v>30</v>
      </c>
      <c r="AX6" s="5" t="s">
        <v>27</v>
      </c>
      <c r="AY6" s="5" t="s">
        <v>28</v>
      </c>
      <c r="AZ6" s="5" t="s">
        <v>29</v>
      </c>
      <c r="BA6" s="5" t="s">
        <v>30</v>
      </c>
      <c r="BB6" s="5" t="s">
        <v>27</v>
      </c>
      <c r="BC6" s="5" t="s">
        <v>28</v>
      </c>
      <c r="BD6" s="5" t="s">
        <v>29</v>
      </c>
      <c r="BE6" s="5" t="s">
        <v>30</v>
      </c>
    </row>
    <row r="7" spans="1:57" s="69" customFormat="1" ht="79.5" customHeight="1" x14ac:dyDescent="0.25">
      <c r="A7" s="194" t="s">
        <v>293</v>
      </c>
      <c r="B7" s="196" t="s">
        <v>294</v>
      </c>
      <c r="C7" s="196" t="s">
        <v>295</v>
      </c>
      <c r="D7" s="196" t="s">
        <v>296</v>
      </c>
      <c r="E7" s="120" t="s">
        <v>297</v>
      </c>
      <c r="F7" s="120" t="s">
        <v>298</v>
      </c>
      <c r="G7" s="120" t="s">
        <v>299</v>
      </c>
      <c r="H7" s="120" t="s">
        <v>300</v>
      </c>
      <c r="I7" s="120" t="s">
        <v>301</v>
      </c>
      <c r="J7" s="120"/>
      <c r="K7" s="120"/>
      <c r="L7" s="120" t="s">
        <v>32</v>
      </c>
      <c r="M7" s="120"/>
      <c r="N7" s="120"/>
      <c r="O7" s="120"/>
      <c r="P7" s="120" t="s">
        <v>32</v>
      </c>
      <c r="Q7" s="120"/>
      <c r="R7" s="120"/>
      <c r="S7" s="120"/>
      <c r="T7" s="120"/>
      <c r="U7" s="120"/>
      <c r="V7" s="120"/>
      <c r="W7" s="120"/>
      <c r="X7" s="120"/>
      <c r="Y7" s="120"/>
      <c r="Z7" s="120"/>
      <c r="AA7" s="120"/>
      <c r="AB7" s="120"/>
      <c r="AC7" s="120"/>
      <c r="AD7" s="120"/>
      <c r="AE7" s="120"/>
      <c r="AF7" s="120"/>
      <c r="AG7" s="120" t="s">
        <v>32</v>
      </c>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row>
    <row r="8" spans="1:57" s="69" customFormat="1" ht="92.25" customHeight="1" x14ac:dyDescent="0.25">
      <c r="A8" s="195"/>
      <c r="B8" s="197"/>
      <c r="C8" s="197"/>
      <c r="D8" s="197"/>
      <c r="E8" s="120" t="s">
        <v>302</v>
      </c>
      <c r="F8" s="120" t="s">
        <v>303</v>
      </c>
      <c r="G8" s="120" t="s">
        <v>304</v>
      </c>
      <c r="H8" s="120" t="s">
        <v>305</v>
      </c>
      <c r="I8" s="120" t="s">
        <v>306</v>
      </c>
      <c r="J8" s="120"/>
      <c r="K8" s="120" t="s">
        <v>127</v>
      </c>
      <c r="L8" s="120" t="s">
        <v>127</v>
      </c>
      <c r="M8" s="120" t="s">
        <v>127</v>
      </c>
      <c r="N8" s="120"/>
      <c r="O8" s="120" t="s">
        <v>127</v>
      </c>
      <c r="P8" s="120" t="s">
        <v>127</v>
      </c>
      <c r="Q8" s="120" t="s">
        <v>127</v>
      </c>
      <c r="R8" s="120"/>
      <c r="S8" s="120" t="s">
        <v>127</v>
      </c>
      <c r="T8" s="120" t="s">
        <v>127</v>
      </c>
      <c r="U8" s="120" t="s">
        <v>127</v>
      </c>
      <c r="V8" s="120"/>
      <c r="W8" s="120" t="s">
        <v>127</v>
      </c>
      <c r="X8" s="120" t="s">
        <v>127</v>
      </c>
      <c r="Y8" s="120" t="s">
        <v>127</v>
      </c>
      <c r="Z8" s="120"/>
      <c r="AA8" s="120" t="s">
        <v>127</v>
      </c>
      <c r="AB8" s="120" t="s">
        <v>127</v>
      </c>
      <c r="AC8" s="120" t="s">
        <v>127</v>
      </c>
      <c r="AD8" s="120"/>
      <c r="AE8" s="120" t="s">
        <v>127</v>
      </c>
      <c r="AF8" s="120" t="s">
        <v>127</v>
      </c>
      <c r="AG8" s="120" t="s">
        <v>127</v>
      </c>
      <c r="AH8" s="120"/>
      <c r="AI8" s="120" t="s">
        <v>127</v>
      </c>
      <c r="AJ8" s="120" t="s">
        <v>127</v>
      </c>
      <c r="AK8" s="120" t="s">
        <v>127</v>
      </c>
      <c r="AL8" s="120"/>
      <c r="AM8" s="120" t="s">
        <v>127</v>
      </c>
      <c r="AN8" s="120" t="s">
        <v>127</v>
      </c>
      <c r="AO8" s="120" t="s">
        <v>127</v>
      </c>
      <c r="AP8" s="120"/>
      <c r="AQ8" s="120" t="s">
        <v>127</v>
      </c>
      <c r="AR8" s="120" t="s">
        <v>127</v>
      </c>
      <c r="AS8" s="120" t="s">
        <v>127</v>
      </c>
      <c r="AT8" s="120"/>
      <c r="AU8" s="120" t="s">
        <v>127</v>
      </c>
      <c r="AV8" s="120" t="s">
        <v>127</v>
      </c>
      <c r="AW8" s="120" t="s">
        <v>127</v>
      </c>
      <c r="AX8" s="120"/>
      <c r="AY8" s="120" t="s">
        <v>127</v>
      </c>
      <c r="AZ8" s="120" t="s">
        <v>127</v>
      </c>
      <c r="BA8" s="120" t="s">
        <v>127</v>
      </c>
      <c r="BB8" s="120"/>
      <c r="BC8" s="120" t="s">
        <v>127</v>
      </c>
      <c r="BD8" s="120" t="s">
        <v>127</v>
      </c>
      <c r="BE8" s="120" t="s">
        <v>127</v>
      </c>
    </row>
    <row r="9" spans="1:57" s="69" customFormat="1" ht="39" customHeight="1" x14ac:dyDescent="0.25">
      <c r="A9" s="195"/>
      <c r="B9" s="197"/>
      <c r="C9" s="197"/>
      <c r="D9" s="197"/>
      <c r="E9" s="196" t="s">
        <v>307</v>
      </c>
      <c r="F9" s="196" t="s">
        <v>308</v>
      </c>
      <c r="G9" s="196" t="s">
        <v>299</v>
      </c>
      <c r="H9" s="196" t="s">
        <v>309</v>
      </c>
      <c r="I9" s="196" t="s">
        <v>310</v>
      </c>
      <c r="J9" s="196"/>
      <c r="K9" s="196"/>
      <c r="L9" s="196"/>
      <c r="M9" s="196"/>
      <c r="N9" s="196" t="s">
        <v>127</v>
      </c>
      <c r="O9" s="196" t="s">
        <v>127</v>
      </c>
      <c r="P9" s="196" t="s">
        <v>127</v>
      </c>
      <c r="Q9" s="196" t="s">
        <v>127</v>
      </c>
      <c r="R9" s="196" t="s">
        <v>127</v>
      </c>
      <c r="S9" s="196" t="s">
        <v>127</v>
      </c>
      <c r="T9" s="196" t="s">
        <v>127</v>
      </c>
      <c r="U9" s="196" t="s">
        <v>127</v>
      </c>
      <c r="V9" s="196" t="s">
        <v>127</v>
      </c>
      <c r="W9" s="196" t="s">
        <v>127</v>
      </c>
      <c r="X9" s="196" t="s">
        <v>127</v>
      </c>
      <c r="Y9" s="196" t="s">
        <v>127</v>
      </c>
      <c r="Z9" s="196" t="s">
        <v>127</v>
      </c>
      <c r="AA9" s="196" t="s">
        <v>127</v>
      </c>
      <c r="AB9" s="196" t="s">
        <v>127</v>
      </c>
      <c r="AC9" s="196" t="s">
        <v>127</v>
      </c>
      <c r="AD9" s="196" t="s">
        <v>127</v>
      </c>
      <c r="AE9" s="196" t="s">
        <v>127</v>
      </c>
      <c r="AF9" s="196" t="s">
        <v>127</v>
      </c>
      <c r="AG9" s="196" t="s">
        <v>127</v>
      </c>
      <c r="AH9" s="196" t="s">
        <v>127</v>
      </c>
      <c r="AI9" s="196" t="s">
        <v>127</v>
      </c>
      <c r="AJ9" s="196" t="s">
        <v>127</v>
      </c>
      <c r="AK9" s="196" t="s">
        <v>127</v>
      </c>
      <c r="AL9" s="196" t="s">
        <v>127</v>
      </c>
      <c r="AM9" s="196" t="s">
        <v>127</v>
      </c>
      <c r="AN9" s="196" t="s">
        <v>127</v>
      </c>
      <c r="AO9" s="196" t="s">
        <v>127</v>
      </c>
      <c r="AP9" s="196" t="s">
        <v>127</v>
      </c>
      <c r="AQ9" s="196" t="s">
        <v>127</v>
      </c>
      <c r="AR9" s="196" t="s">
        <v>127</v>
      </c>
      <c r="AS9" s="196" t="s">
        <v>127</v>
      </c>
      <c r="AT9" s="196" t="s">
        <v>127</v>
      </c>
      <c r="AU9" s="196" t="s">
        <v>127</v>
      </c>
      <c r="AV9" s="196" t="s">
        <v>127</v>
      </c>
      <c r="AW9" s="196" t="s">
        <v>127</v>
      </c>
      <c r="AX9" s="196" t="s">
        <v>127</v>
      </c>
      <c r="AY9" s="196" t="s">
        <v>127</v>
      </c>
      <c r="AZ9" s="196" t="s">
        <v>127</v>
      </c>
      <c r="BA9" s="196" t="s">
        <v>127</v>
      </c>
      <c r="BB9" s="196" t="s">
        <v>127</v>
      </c>
      <c r="BC9" s="196" t="s">
        <v>127</v>
      </c>
      <c r="BD9" s="196" t="s">
        <v>127</v>
      </c>
      <c r="BE9" s="196" t="s">
        <v>127</v>
      </c>
    </row>
    <row r="10" spans="1:57" s="69" customFormat="1" ht="52.5" customHeight="1" x14ac:dyDescent="0.25">
      <c r="A10" s="195"/>
      <c r="B10" s="197"/>
      <c r="C10" s="197"/>
      <c r="D10" s="197"/>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row>
    <row r="11" spans="1:57" s="69" customFormat="1" ht="89.25" customHeight="1" x14ac:dyDescent="0.25">
      <c r="A11" s="195"/>
      <c r="B11" s="196" t="s">
        <v>311</v>
      </c>
      <c r="C11" s="196" t="s">
        <v>312</v>
      </c>
      <c r="D11" s="196" t="s">
        <v>313</v>
      </c>
      <c r="E11" s="120" t="s">
        <v>314</v>
      </c>
      <c r="F11" s="120" t="s">
        <v>315</v>
      </c>
      <c r="G11" s="120" t="s">
        <v>309</v>
      </c>
      <c r="H11" s="120" t="s">
        <v>309</v>
      </c>
      <c r="I11" s="120" t="s">
        <v>316</v>
      </c>
      <c r="J11" s="120" t="s">
        <v>127</v>
      </c>
      <c r="K11" s="120" t="s">
        <v>127</v>
      </c>
      <c r="L11" s="120" t="s">
        <v>127</v>
      </c>
      <c r="M11" s="120" t="s">
        <v>127</v>
      </c>
      <c r="N11" s="120" t="s">
        <v>127</v>
      </c>
      <c r="O11" s="120" t="s">
        <v>127</v>
      </c>
      <c r="P11" s="120" t="s">
        <v>127</v>
      </c>
      <c r="Q11" s="120" t="s">
        <v>127</v>
      </c>
      <c r="R11" s="120" t="s">
        <v>127</v>
      </c>
      <c r="S11" s="120" t="s">
        <v>127</v>
      </c>
      <c r="T11" s="120" t="s">
        <v>127</v>
      </c>
      <c r="U11" s="120" t="s">
        <v>127</v>
      </c>
      <c r="V11" s="120" t="s">
        <v>127</v>
      </c>
      <c r="W11" s="120" t="s">
        <v>127</v>
      </c>
      <c r="X11" s="120" t="s">
        <v>127</v>
      </c>
      <c r="Y11" s="120" t="s">
        <v>127</v>
      </c>
      <c r="Z11" s="120" t="s">
        <v>127</v>
      </c>
      <c r="AA11" s="120" t="s">
        <v>127</v>
      </c>
      <c r="AB11" s="120" t="s">
        <v>127</v>
      </c>
      <c r="AC11" s="120" t="s">
        <v>127</v>
      </c>
      <c r="AD11" s="120" t="s">
        <v>127</v>
      </c>
      <c r="AE11" s="120" t="s">
        <v>127</v>
      </c>
      <c r="AF11" s="120" t="s">
        <v>127</v>
      </c>
      <c r="AG11" s="120" t="s">
        <v>127</v>
      </c>
      <c r="AH11" s="120" t="s">
        <v>127</v>
      </c>
      <c r="AI11" s="120" t="s">
        <v>127</v>
      </c>
      <c r="AJ11" s="120" t="s">
        <v>127</v>
      </c>
      <c r="AK11" s="120" t="s">
        <v>127</v>
      </c>
      <c r="AL11" s="120" t="s">
        <v>127</v>
      </c>
      <c r="AM11" s="120" t="s">
        <v>127</v>
      </c>
      <c r="AN11" s="120" t="s">
        <v>127</v>
      </c>
      <c r="AO11" s="120" t="s">
        <v>127</v>
      </c>
      <c r="AP11" s="120" t="s">
        <v>127</v>
      </c>
      <c r="AQ11" s="120" t="s">
        <v>127</v>
      </c>
      <c r="AR11" s="120" t="s">
        <v>127</v>
      </c>
      <c r="AS11" s="120" t="s">
        <v>127</v>
      </c>
      <c r="AT11" s="120" t="s">
        <v>127</v>
      </c>
      <c r="AU11" s="120" t="s">
        <v>127</v>
      </c>
      <c r="AV11" s="120" t="s">
        <v>127</v>
      </c>
      <c r="AW11" s="120" t="s">
        <v>127</v>
      </c>
      <c r="AX11" s="120" t="s">
        <v>127</v>
      </c>
      <c r="AY11" s="120" t="s">
        <v>127</v>
      </c>
      <c r="AZ11" s="120" t="s">
        <v>127</v>
      </c>
      <c r="BA11" s="120" t="s">
        <v>127</v>
      </c>
      <c r="BB11" s="120" t="s">
        <v>127</v>
      </c>
      <c r="BC11" s="120" t="s">
        <v>127</v>
      </c>
      <c r="BD11" s="120" t="s">
        <v>127</v>
      </c>
      <c r="BE11" s="120" t="s">
        <v>127</v>
      </c>
    </row>
    <row r="12" spans="1:57" s="69" customFormat="1" ht="109.5" customHeight="1" x14ac:dyDescent="0.25">
      <c r="A12" s="195"/>
      <c r="B12" s="197"/>
      <c r="C12" s="197"/>
      <c r="D12" s="197"/>
      <c r="E12" s="120" t="s">
        <v>317</v>
      </c>
      <c r="F12" s="120" t="s">
        <v>318</v>
      </c>
      <c r="G12" s="120" t="s">
        <v>309</v>
      </c>
      <c r="H12" s="120" t="s">
        <v>309</v>
      </c>
      <c r="I12" s="120" t="s">
        <v>319</v>
      </c>
      <c r="J12" s="120" t="s">
        <v>127</v>
      </c>
      <c r="K12" s="120" t="s">
        <v>127</v>
      </c>
      <c r="L12" s="120" t="s">
        <v>127</v>
      </c>
      <c r="M12" s="120" t="s">
        <v>127</v>
      </c>
      <c r="N12" s="120" t="s">
        <v>127</v>
      </c>
      <c r="O12" s="120" t="s">
        <v>127</v>
      </c>
      <c r="P12" s="120" t="s">
        <v>127</v>
      </c>
      <c r="Q12" s="120" t="s">
        <v>127</v>
      </c>
      <c r="R12" s="120" t="s">
        <v>127</v>
      </c>
      <c r="S12" s="120" t="s">
        <v>127</v>
      </c>
      <c r="T12" s="120" t="s">
        <v>127</v>
      </c>
      <c r="U12" s="120" t="s">
        <v>127</v>
      </c>
      <c r="V12" s="120" t="s">
        <v>127</v>
      </c>
      <c r="W12" s="120" t="s">
        <v>127</v>
      </c>
      <c r="X12" s="120" t="s">
        <v>127</v>
      </c>
      <c r="Y12" s="120" t="s">
        <v>127</v>
      </c>
      <c r="Z12" s="120" t="s">
        <v>127</v>
      </c>
      <c r="AA12" s="120" t="s">
        <v>127</v>
      </c>
      <c r="AB12" s="120" t="s">
        <v>127</v>
      </c>
      <c r="AC12" s="120" t="s">
        <v>127</v>
      </c>
      <c r="AD12" s="120" t="s">
        <v>127</v>
      </c>
      <c r="AE12" s="120" t="s">
        <v>127</v>
      </c>
      <c r="AF12" s="120" t="s">
        <v>127</v>
      </c>
      <c r="AG12" s="120" t="s">
        <v>127</v>
      </c>
      <c r="AH12" s="120" t="s">
        <v>127</v>
      </c>
      <c r="AI12" s="120" t="s">
        <v>127</v>
      </c>
      <c r="AJ12" s="120" t="s">
        <v>127</v>
      </c>
      <c r="AK12" s="120" t="s">
        <v>127</v>
      </c>
      <c r="AL12" s="120" t="s">
        <v>127</v>
      </c>
      <c r="AM12" s="120" t="s">
        <v>127</v>
      </c>
      <c r="AN12" s="120" t="s">
        <v>127</v>
      </c>
      <c r="AO12" s="120" t="s">
        <v>127</v>
      </c>
      <c r="AP12" s="120" t="s">
        <v>127</v>
      </c>
      <c r="AQ12" s="120" t="s">
        <v>127</v>
      </c>
      <c r="AR12" s="120" t="s">
        <v>127</v>
      </c>
      <c r="AS12" s="120" t="s">
        <v>127</v>
      </c>
      <c r="AT12" s="120" t="s">
        <v>127</v>
      </c>
      <c r="AU12" s="120" t="s">
        <v>127</v>
      </c>
      <c r="AV12" s="120" t="s">
        <v>127</v>
      </c>
      <c r="AW12" s="120" t="s">
        <v>127</v>
      </c>
      <c r="AX12" s="120" t="s">
        <v>127</v>
      </c>
      <c r="AY12" s="120" t="s">
        <v>127</v>
      </c>
      <c r="AZ12" s="120" t="s">
        <v>127</v>
      </c>
      <c r="BA12" s="120" t="s">
        <v>127</v>
      </c>
      <c r="BB12" s="120" t="s">
        <v>127</v>
      </c>
      <c r="BC12" s="120" t="s">
        <v>127</v>
      </c>
      <c r="BD12" s="120" t="s">
        <v>127</v>
      </c>
      <c r="BE12" s="120" t="s">
        <v>127</v>
      </c>
    </row>
    <row r="13" spans="1:57" s="69" customFormat="1" ht="75.75" customHeight="1" x14ac:dyDescent="0.25">
      <c r="A13" s="195"/>
      <c r="B13" s="197"/>
      <c r="C13" s="197"/>
      <c r="D13" s="197"/>
      <c r="E13" s="120" t="s">
        <v>320</v>
      </c>
      <c r="F13" s="120" t="s">
        <v>321</v>
      </c>
      <c r="G13" s="120" t="s">
        <v>299</v>
      </c>
      <c r="H13" s="120" t="s">
        <v>309</v>
      </c>
      <c r="I13" s="120" t="s">
        <v>322</v>
      </c>
      <c r="J13" s="120"/>
      <c r="K13" s="120"/>
      <c r="L13" s="120" t="s">
        <v>127</v>
      </c>
      <c r="M13" s="120" t="s">
        <v>127</v>
      </c>
      <c r="N13" s="120" t="s">
        <v>127</v>
      </c>
      <c r="O13" s="120"/>
      <c r="P13" s="120" t="s">
        <v>127</v>
      </c>
      <c r="Q13" s="120" t="s">
        <v>127</v>
      </c>
      <c r="R13" s="120" t="s">
        <v>127</v>
      </c>
      <c r="S13" s="120" t="s">
        <v>127</v>
      </c>
      <c r="T13" s="120" t="s">
        <v>127</v>
      </c>
      <c r="U13" s="120" t="s">
        <v>127</v>
      </c>
      <c r="V13" s="120" t="s">
        <v>127</v>
      </c>
      <c r="W13" s="120" t="s">
        <v>127</v>
      </c>
      <c r="X13" s="120" t="s">
        <v>127</v>
      </c>
      <c r="Y13" s="120" t="s">
        <v>127</v>
      </c>
      <c r="Z13" s="120" t="s">
        <v>127</v>
      </c>
      <c r="AA13" s="120" t="s">
        <v>127</v>
      </c>
      <c r="AB13" s="120" t="s">
        <v>127</v>
      </c>
      <c r="AC13" s="120" t="s">
        <v>127</v>
      </c>
      <c r="AD13" s="120" t="s">
        <v>127</v>
      </c>
      <c r="AE13" s="120" t="s">
        <v>127</v>
      </c>
      <c r="AF13" s="120" t="s">
        <v>127</v>
      </c>
      <c r="AG13" s="120" t="s">
        <v>127</v>
      </c>
      <c r="AH13" s="120" t="s">
        <v>127</v>
      </c>
      <c r="AI13" s="120" t="s">
        <v>127</v>
      </c>
      <c r="AJ13" s="120" t="s">
        <v>127</v>
      </c>
      <c r="AK13" s="120" t="s">
        <v>127</v>
      </c>
      <c r="AL13" s="120" t="s">
        <v>127</v>
      </c>
      <c r="AM13" s="120" t="s">
        <v>127</v>
      </c>
      <c r="AN13" s="120" t="s">
        <v>127</v>
      </c>
      <c r="AO13" s="120" t="s">
        <v>127</v>
      </c>
      <c r="AP13" s="120" t="s">
        <v>127</v>
      </c>
      <c r="AQ13" s="120" t="s">
        <v>127</v>
      </c>
      <c r="AR13" s="120" t="s">
        <v>127</v>
      </c>
      <c r="AS13" s="120" t="s">
        <v>127</v>
      </c>
      <c r="AT13" s="120" t="s">
        <v>127</v>
      </c>
      <c r="AU13" s="120" t="s">
        <v>127</v>
      </c>
      <c r="AV13" s="120" t="s">
        <v>127</v>
      </c>
      <c r="AW13" s="120" t="s">
        <v>127</v>
      </c>
      <c r="AX13" s="120" t="s">
        <v>127</v>
      </c>
      <c r="AY13" s="120" t="s">
        <v>127</v>
      </c>
      <c r="AZ13" s="120" t="s">
        <v>127</v>
      </c>
      <c r="BA13" s="120" t="s">
        <v>127</v>
      </c>
      <c r="BB13" s="120" t="s">
        <v>127</v>
      </c>
      <c r="BC13" s="120" t="s">
        <v>127</v>
      </c>
      <c r="BD13" s="120" t="s">
        <v>127</v>
      </c>
      <c r="BE13" s="120" t="s">
        <v>127</v>
      </c>
    </row>
    <row r="14" spans="1:57" s="69" customFormat="1" ht="126.75" customHeight="1" x14ac:dyDescent="0.25">
      <c r="A14" s="195"/>
      <c r="B14" s="197"/>
      <c r="C14" s="197"/>
      <c r="D14" s="197"/>
      <c r="E14" s="120" t="s">
        <v>323</v>
      </c>
      <c r="F14" s="120" t="s">
        <v>324</v>
      </c>
      <c r="G14" s="120" t="s">
        <v>299</v>
      </c>
      <c r="H14" s="120" t="s">
        <v>309</v>
      </c>
      <c r="I14" s="120" t="s">
        <v>325</v>
      </c>
      <c r="J14" s="120" t="s">
        <v>32</v>
      </c>
      <c r="K14" s="120" t="s">
        <v>32</v>
      </c>
      <c r="L14" s="120" t="s">
        <v>32</v>
      </c>
      <c r="M14" s="120" t="s">
        <v>32</v>
      </c>
      <c r="N14" s="120" t="s">
        <v>32</v>
      </c>
      <c r="O14" s="120" t="s">
        <v>32</v>
      </c>
      <c r="P14" s="120" t="s">
        <v>32</v>
      </c>
      <c r="Q14" s="120" t="s">
        <v>32</v>
      </c>
      <c r="R14" s="120" t="s">
        <v>32</v>
      </c>
      <c r="S14" s="120" t="s">
        <v>32</v>
      </c>
      <c r="T14" s="120" t="s">
        <v>32</v>
      </c>
      <c r="U14" s="120" t="s">
        <v>32</v>
      </c>
      <c r="V14" s="120" t="s">
        <v>32</v>
      </c>
      <c r="W14" s="120" t="s">
        <v>32</v>
      </c>
      <c r="X14" s="120" t="s">
        <v>32</v>
      </c>
      <c r="Y14" s="120" t="s">
        <v>32</v>
      </c>
      <c r="Z14" s="120" t="s">
        <v>32</v>
      </c>
      <c r="AA14" s="120" t="s">
        <v>32</v>
      </c>
      <c r="AB14" s="120" t="s">
        <v>32</v>
      </c>
      <c r="AC14" s="120" t="s">
        <v>32</v>
      </c>
      <c r="AD14" s="120" t="s">
        <v>32</v>
      </c>
      <c r="AE14" s="120" t="s">
        <v>32</v>
      </c>
      <c r="AF14" s="120" t="s">
        <v>32</v>
      </c>
      <c r="AG14" s="120" t="s">
        <v>32</v>
      </c>
      <c r="AH14" s="120" t="s">
        <v>32</v>
      </c>
      <c r="AI14" s="120" t="s">
        <v>32</v>
      </c>
      <c r="AJ14" s="120" t="s">
        <v>32</v>
      </c>
      <c r="AK14" s="120" t="s">
        <v>32</v>
      </c>
      <c r="AL14" s="120" t="s">
        <v>32</v>
      </c>
      <c r="AM14" s="120" t="s">
        <v>32</v>
      </c>
      <c r="AN14" s="120" t="s">
        <v>32</v>
      </c>
      <c r="AO14" s="120" t="s">
        <v>32</v>
      </c>
      <c r="AP14" s="120" t="s">
        <v>32</v>
      </c>
      <c r="AQ14" s="120" t="s">
        <v>32</v>
      </c>
      <c r="AR14" s="120" t="s">
        <v>32</v>
      </c>
      <c r="AS14" s="120" t="s">
        <v>32</v>
      </c>
      <c r="AT14" s="120" t="s">
        <v>32</v>
      </c>
      <c r="AU14" s="120" t="s">
        <v>32</v>
      </c>
      <c r="AV14" s="120" t="s">
        <v>32</v>
      </c>
      <c r="AW14" s="120" t="s">
        <v>32</v>
      </c>
      <c r="AX14" s="120" t="s">
        <v>32</v>
      </c>
      <c r="AY14" s="120" t="s">
        <v>32</v>
      </c>
      <c r="AZ14" s="120" t="s">
        <v>32</v>
      </c>
      <c r="BA14" s="120" t="s">
        <v>32</v>
      </c>
      <c r="BB14" s="120" t="s">
        <v>32</v>
      </c>
      <c r="BC14" s="120" t="s">
        <v>32</v>
      </c>
      <c r="BD14" s="120" t="s">
        <v>32</v>
      </c>
      <c r="BE14" s="120" t="s">
        <v>32</v>
      </c>
    </row>
    <row r="15" spans="1:57" s="69" customFormat="1" ht="84.75" customHeight="1" x14ac:dyDescent="0.25">
      <c r="A15" s="195"/>
      <c r="B15" s="199"/>
      <c r="C15" s="199"/>
      <c r="D15" s="199"/>
      <c r="E15" s="120" t="s">
        <v>326</v>
      </c>
      <c r="F15" s="120" t="s">
        <v>327</v>
      </c>
      <c r="G15" s="120" t="s">
        <v>328</v>
      </c>
      <c r="H15" s="120" t="s">
        <v>309</v>
      </c>
      <c r="I15" s="120" t="s">
        <v>329</v>
      </c>
      <c r="J15" s="120" t="s">
        <v>127</v>
      </c>
      <c r="K15" s="120" t="s">
        <v>127</v>
      </c>
      <c r="L15" s="120" t="s">
        <v>127</v>
      </c>
      <c r="M15" s="120" t="s">
        <v>127</v>
      </c>
      <c r="N15" s="120" t="s">
        <v>127</v>
      </c>
      <c r="O15" s="120" t="s">
        <v>127</v>
      </c>
      <c r="P15" s="120" t="s">
        <v>127</v>
      </c>
      <c r="Q15" s="120" t="s">
        <v>127</v>
      </c>
      <c r="R15" s="120" t="s">
        <v>127</v>
      </c>
      <c r="S15" s="120" t="s">
        <v>127</v>
      </c>
      <c r="T15" s="120" t="s">
        <v>127</v>
      </c>
      <c r="U15" s="120" t="s">
        <v>127</v>
      </c>
      <c r="V15" s="120" t="s">
        <v>127</v>
      </c>
      <c r="W15" s="120" t="s">
        <v>127</v>
      </c>
      <c r="X15" s="120" t="s">
        <v>127</v>
      </c>
      <c r="Y15" s="120" t="s">
        <v>127</v>
      </c>
      <c r="Z15" s="120" t="s">
        <v>127</v>
      </c>
      <c r="AA15" s="120" t="s">
        <v>127</v>
      </c>
      <c r="AB15" s="120" t="s">
        <v>127</v>
      </c>
      <c r="AC15" s="120" t="s">
        <v>127</v>
      </c>
      <c r="AD15" s="120" t="s">
        <v>127</v>
      </c>
      <c r="AE15" s="120" t="s">
        <v>127</v>
      </c>
      <c r="AF15" s="120" t="s">
        <v>127</v>
      </c>
      <c r="AG15" s="120" t="s">
        <v>127</v>
      </c>
      <c r="AH15" s="120" t="s">
        <v>127</v>
      </c>
      <c r="AI15" s="120" t="s">
        <v>127</v>
      </c>
      <c r="AJ15" s="120" t="s">
        <v>127</v>
      </c>
      <c r="AK15" s="120" t="s">
        <v>127</v>
      </c>
      <c r="AL15" s="120" t="s">
        <v>127</v>
      </c>
      <c r="AM15" s="120" t="s">
        <v>127</v>
      </c>
      <c r="AN15" s="120" t="s">
        <v>127</v>
      </c>
      <c r="AO15" s="120" t="s">
        <v>127</v>
      </c>
      <c r="AP15" s="120" t="s">
        <v>127</v>
      </c>
      <c r="AQ15" s="120" t="s">
        <v>127</v>
      </c>
      <c r="AR15" s="120" t="s">
        <v>127</v>
      </c>
      <c r="AS15" s="120" t="s">
        <v>127</v>
      </c>
      <c r="AT15" s="120" t="s">
        <v>127</v>
      </c>
      <c r="AU15" s="120" t="s">
        <v>127</v>
      </c>
      <c r="AV15" s="120" t="s">
        <v>127</v>
      </c>
      <c r="AW15" s="120" t="s">
        <v>127</v>
      </c>
      <c r="AX15" s="120" t="s">
        <v>127</v>
      </c>
      <c r="AY15" s="120" t="s">
        <v>127</v>
      </c>
      <c r="AZ15" s="120" t="s">
        <v>127</v>
      </c>
      <c r="BA15" s="120" t="s">
        <v>127</v>
      </c>
      <c r="BB15" s="120" t="s">
        <v>127</v>
      </c>
      <c r="BC15" s="120" t="s">
        <v>127</v>
      </c>
      <c r="BD15" s="120" t="s">
        <v>127</v>
      </c>
      <c r="BE15" s="120" t="s">
        <v>127</v>
      </c>
    </row>
    <row r="16" spans="1:57" s="69" customFormat="1" ht="83.25" customHeight="1" x14ac:dyDescent="0.25">
      <c r="A16" s="195"/>
      <c r="B16" s="199"/>
      <c r="C16" s="199"/>
      <c r="D16" s="199"/>
      <c r="E16" s="120" t="s">
        <v>330</v>
      </c>
      <c r="F16" s="120" t="s">
        <v>331</v>
      </c>
      <c r="G16" s="120" t="s">
        <v>309</v>
      </c>
      <c r="H16" s="120" t="s">
        <v>332</v>
      </c>
      <c r="I16" s="120" t="s">
        <v>333</v>
      </c>
      <c r="J16" s="120" t="s">
        <v>127</v>
      </c>
      <c r="K16" s="120" t="s">
        <v>127</v>
      </c>
      <c r="L16" s="120" t="s">
        <v>127</v>
      </c>
      <c r="M16" s="120" t="s">
        <v>127</v>
      </c>
      <c r="N16" s="120" t="s">
        <v>127</v>
      </c>
      <c r="O16" s="120" t="s">
        <v>127</v>
      </c>
      <c r="P16" s="120" t="s">
        <v>127</v>
      </c>
      <c r="Q16" s="120" t="s">
        <v>127</v>
      </c>
      <c r="R16" s="120" t="s">
        <v>127</v>
      </c>
      <c r="S16" s="120" t="s">
        <v>127</v>
      </c>
      <c r="T16" s="120" t="s">
        <v>127</v>
      </c>
      <c r="U16" s="120" t="s">
        <v>127</v>
      </c>
      <c r="V16" s="120" t="s">
        <v>127</v>
      </c>
      <c r="W16" s="120" t="s">
        <v>127</v>
      </c>
      <c r="X16" s="120" t="s">
        <v>127</v>
      </c>
      <c r="Y16" s="120" t="s">
        <v>127</v>
      </c>
      <c r="Z16" s="120" t="s">
        <v>127</v>
      </c>
      <c r="AA16" s="120" t="s">
        <v>127</v>
      </c>
      <c r="AB16" s="120" t="s">
        <v>127</v>
      </c>
      <c r="AC16" s="120" t="s">
        <v>127</v>
      </c>
      <c r="AD16" s="120" t="s">
        <v>127</v>
      </c>
      <c r="AE16" s="120" t="s">
        <v>127</v>
      </c>
      <c r="AF16" s="120" t="s">
        <v>127</v>
      </c>
      <c r="AG16" s="120" t="s">
        <v>127</v>
      </c>
      <c r="AH16" s="120" t="s">
        <v>127</v>
      </c>
      <c r="AI16" s="120" t="s">
        <v>127</v>
      </c>
      <c r="AJ16" s="120" t="s">
        <v>127</v>
      </c>
      <c r="AK16" s="120" t="s">
        <v>127</v>
      </c>
      <c r="AL16" s="120" t="s">
        <v>127</v>
      </c>
      <c r="AM16" s="120" t="s">
        <v>127</v>
      </c>
      <c r="AN16" s="120" t="s">
        <v>127</v>
      </c>
      <c r="AO16" s="120" t="s">
        <v>127</v>
      </c>
      <c r="AP16" s="120" t="s">
        <v>127</v>
      </c>
      <c r="AQ16" s="120" t="s">
        <v>127</v>
      </c>
      <c r="AR16" s="120" t="s">
        <v>127</v>
      </c>
      <c r="AS16" s="120" t="s">
        <v>127</v>
      </c>
      <c r="AT16" s="120" t="s">
        <v>127</v>
      </c>
      <c r="AU16" s="120" t="s">
        <v>127</v>
      </c>
      <c r="AV16" s="120" t="s">
        <v>127</v>
      </c>
      <c r="AW16" s="120" t="s">
        <v>127</v>
      </c>
      <c r="AX16" s="120" t="s">
        <v>127</v>
      </c>
      <c r="AY16" s="120" t="s">
        <v>127</v>
      </c>
      <c r="AZ16" s="120" t="s">
        <v>127</v>
      </c>
      <c r="BA16" s="120" t="s">
        <v>127</v>
      </c>
      <c r="BB16" s="120" t="s">
        <v>127</v>
      </c>
      <c r="BC16" s="120" t="s">
        <v>127</v>
      </c>
      <c r="BD16" s="120" t="s">
        <v>127</v>
      </c>
      <c r="BE16" s="120" t="s">
        <v>127</v>
      </c>
    </row>
    <row r="17" spans="1:57" s="69" customFormat="1" ht="175.5" customHeight="1" x14ac:dyDescent="0.25">
      <c r="A17" s="195"/>
      <c r="B17" s="199"/>
      <c r="C17" s="199"/>
      <c r="D17" s="199"/>
      <c r="E17" s="120" t="s">
        <v>334</v>
      </c>
      <c r="F17" s="120" t="s">
        <v>335</v>
      </c>
      <c r="G17" s="120" t="s">
        <v>336</v>
      </c>
      <c r="H17" s="120" t="s">
        <v>337</v>
      </c>
      <c r="I17" s="120" t="s">
        <v>338</v>
      </c>
      <c r="J17" s="120"/>
      <c r="K17" s="120"/>
      <c r="L17" s="120"/>
      <c r="M17" s="120"/>
      <c r="N17" s="120"/>
      <c r="O17" s="120"/>
      <c r="P17" s="120"/>
      <c r="Q17" s="120"/>
      <c r="R17" s="120" t="s">
        <v>127</v>
      </c>
      <c r="S17" s="120" t="s">
        <v>127</v>
      </c>
      <c r="T17" s="120" t="s">
        <v>127</v>
      </c>
      <c r="U17" s="120" t="s">
        <v>127</v>
      </c>
      <c r="V17" s="120" t="s">
        <v>127</v>
      </c>
      <c r="W17" s="120" t="s">
        <v>127</v>
      </c>
      <c r="X17" s="120" t="s">
        <v>127</v>
      </c>
      <c r="Y17" s="120" t="s">
        <v>127</v>
      </c>
      <c r="Z17" s="120" t="s">
        <v>127</v>
      </c>
      <c r="AA17" s="120" t="s">
        <v>127</v>
      </c>
      <c r="AB17" s="120" t="s">
        <v>127</v>
      </c>
      <c r="AC17" s="120" t="s">
        <v>127</v>
      </c>
      <c r="AD17" s="120" t="s">
        <v>127</v>
      </c>
      <c r="AE17" s="120" t="s">
        <v>127</v>
      </c>
      <c r="AF17" s="120" t="s">
        <v>127</v>
      </c>
      <c r="AG17" s="120" t="s">
        <v>127</v>
      </c>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row>
    <row r="18" spans="1:57" s="69" customFormat="1" ht="105" customHeight="1" x14ac:dyDescent="0.25">
      <c r="A18" s="195"/>
      <c r="B18" s="199"/>
      <c r="C18" s="199"/>
      <c r="D18" s="199"/>
      <c r="E18" s="120" t="s">
        <v>339</v>
      </c>
      <c r="F18" s="120" t="s">
        <v>340</v>
      </c>
      <c r="G18" s="120" t="s">
        <v>341</v>
      </c>
      <c r="H18" s="120" t="s">
        <v>299</v>
      </c>
      <c r="I18" s="120" t="s">
        <v>342</v>
      </c>
      <c r="J18" s="120"/>
      <c r="K18" s="120"/>
      <c r="L18" s="120"/>
      <c r="M18" s="120"/>
      <c r="N18" s="120" t="s">
        <v>127</v>
      </c>
      <c r="O18" s="120" t="s">
        <v>127</v>
      </c>
      <c r="P18" s="120" t="s">
        <v>32</v>
      </c>
      <c r="Q18" s="120" t="s">
        <v>32</v>
      </c>
      <c r="R18" s="120" t="s">
        <v>32</v>
      </c>
      <c r="S18" s="120" t="s">
        <v>32</v>
      </c>
      <c r="T18" s="120" t="s">
        <v>32</v>
      </c>
      <c r="U18" s="120" t="s">
        <v>32</v>
      </c>
      <c r="V18" s="120" t="s">
        <v>32</v>
      </c>
      <c r="W18" s="120" t="s">
        <v>32</v>
      </c>
      <c r="X18" s="120" t="s">
        <v>32</v>
      </c>
      <c r="Y18" s="120" t="s">
        <v>32</v>
      </c>
      <c r="Z18" s="120" t="s">
        <v>32</v>
      </c>
      <c r="AA18" s="120" t="s">
        <v>32</v>
      </c>
      <c r="AB18" s="120" t="s">
        <v>32</v>
      </c>
      <c r="AC18" s="120" t="s">
        <v>32</v>
      </c>
      <c r="AD18" s="120" t="s">
        <v>32</v>
      </c>
      <c r="AE18" s="120" t="s">
        <v>32</v>
      </c>
      <c r="AF18" s="120" t="s">
        <v>32</v>
      </c>
      <c r="AG18" s="120" t="s">
        <v>32</v>
      </c>
      <c r="AH18" s="120" t="s">
        <v>32</v>
      </c>
      <c r="AI18" s="120" t="s">
        <v>32</v>
      </c>
      <c r="AJ18" s="120" t="s">
        <v>32</v>
      </c>
      <c r="AK18" s="120" t="s">
        <v>32</v>
      </c>
      <c r="AL18" s="120" t="s">
        <v>32</v>
      </c>
      <c r="AM18" s="120" t="s">
        <v>32</v>
      </c>
      <c r="AN18" s="120" t="s">
        <v>32</v>
      </c>
      <c r="AO18" s="120" t="s">
        <v>32</v>
      </c>
      <c r="AP18" s="120" t="s">
        <v>32</v>
      </c>
      <c r="AQ18" s="120" t="s">
        <v>32</v>
      </c>
      <c r="AR18" s="120" t="s">
        <v>32</v>
      </c>
      <c r="AS18" s="120" t="s">
        <v>32</v>
      </c>
      <c r="AT18" s="120" t="s">
        <v>32</v>
      </c>
      <c r="AU18" s="120" t="s">
        <v>32</v>
      </c>
      <c r="AV18" s="120" t="s">
        <v>32</v>
      </c>
      <c r="AW18" s="120" t="s">
        <v>32</v>
      </c>
      <c r="AX18" s="120" t="s">
        <v>32</v>
      </c>
      <c r="AY18" s="120" t="s">
        <v>32</v>
      </c>
      <c r="AZ18" s="120" t="s">
        <v>32</v>
      </c>
      <c r="BA18" s="120" t="s">
        <v>32</v>
      </c>
      <c r="BB18" s="120" t="s">
        <v>32</v>
      </c>
      <c r="BC18" s="120" t="s">
        <v>32</v>
      </c>
      <c r="BD18" s="120" t="s">
        <v>32</v>
      </c>
      <c r="BE18" s="120" t="s">
        <v>32</v>
      </c>
    </row>
    <row r="19" spans="1:57" s="69" customFormat="1" ht="80.25" customHeight="1" x14ac:dyDescent="0.25">
      <c r="A19" s="195"/>
      <c r="B19" s="199"/>
      <c r="C19" s="199"/>
      <c r="D19" s="199"/>
      <c r="E19" s="120" t="s">
        <v>343</v>
      </c>
      <c r="F19" s="120" t="s">
        <v>344</v>
      </c>
      <c r="G19" s="120" t="s">
        <v>299</v>
      </c>
      <c r="H19" s="120" t="s">
        <v>309</v>
      </c>
      <c r="I19" s="120" t="s">
        <v>345</v>
      </c>
      <c r="J19" s="120"/>
      <c r="K19" s="120"/>
      <c r="L19" s="120"/>
      <c r="M19" s="120"/>
      <c r="N19" s="120"/>
      <c r="O19" s="120"/>
      <c r="P19" s="120"/>
      <c r="Q19" s="120" t="s">
        <v>127</v>
      </c>
      <c r="R19" s="120"/>
      <c r="S19" s="120"/>
      <c r="T19" s="120"/>
      <c r="U19" s="120"/>
      <c r="V19" s="120"/>
      <c r="W19" s="120"/>
      <c r="X19" s="120" t="s">
        <v>32</v>
      </c>
      <c r="Y19" s="120"/>
      <c r="Z19" s="120"/>
      <c r="AA19" s="120"/>
      <c r="AB19" s="120"/>
      <c r="AC19" s="120"/>
      <c r="AD19" s="120"/>
      <c r="AE19" s="120"/>
      <c r="AF19" s="120" t="s">
        <v>32</v>
      </c>
      <c r="AG19" s="120"/>
      <c r="AH19" s="120"/>
      <c r="AI19" s="120"/>
      <c r="AJ19" s="120"/>
      <c r="AK19" s="120"/>
      <c r="AL19" s="120"/>
      <c r="AM19" s="120"/>
      <c r="AN19" s="120"/>
      <c r="AO19" s="120" t="s">
        <v>32</v>
      </c>
      <c r="AP19" s="120"/>
      <c r="AQ19" s="120"/>
      <c r="AR19" s="120"/>
      <c r="AS19" s="120"/>
      <c r="AT19" s="120"/>
      <c r="AU19" s="120"/>
      <c r="AV19" s="120"/>
      <c r="AW19" s="120" t="s">
        <v>127</v>
      </c>
      <c r="AX19" s="120"/>
      <c r="AY19" s="120"/>
      <c r="AZ19" s="120"/>
      <c r="BA19" s="120"/>
      <c r="BB19" s="120"/>
      <c r="BC19" s="120"/>
      <c r="BD19" s="120"/>
      <c r="BE19" s="120"/>
    </row>
    <row r="20" spans="1:57" s="69" customFormat="1" ht="47.25" customHeight="1" x14ac:dyDescent="0.25">
      <c r="A20" s="195"/>
      <c r="B20" s="199"/>
      <c r="C20" s="199"/>
      <c r="D20" s="199"/>
      <c r="E20" s="135" t="s">
        <v>346</v>
      </c>
      <c r="F20" s="135" t="s">
        <v>347</v>
      </c>
      <c r="G20" s="135" t="s">
        <v>309</v>
      </c>
      <c r="H20" s="135" t="s">
        <v>309</v>
      </c>
      <c r="I20" s="135" t="s">
        <v>348</v>
      </c>
      <c r="J20" s="135"/>
      <c r="K20" s="135"/>
      <c r="L20" s="135"/>
      <c r="M20" s="135"/>
      <c r="N20" s="135"/>
      <c r="O20" s="135"/>
      <c r="P20" s="135"/>
      <c r="Q20" s="135" t="s">
        <v>127</v>
      </c>
      <c r="R20" s="135"/>
      <c r="S20" s="135"/>
      <c r="T20" s="135"/>
      <c r="U20" s="135"/>
      <c r="V20" s="135"/>
      <c r="W20" s="135"/>
      <c r="X20" s="135"/>
      <c r="Y20" s="135"/>
      <c r="Z20" s="135"/>
      <c r="AA20" s="135"/>
      <c r="AB20" s="135"/>
      <c r="AC20" s="135" t="s">
        <v>127</v>
      </c>
      <c r="AD20" s="135"/>
      <c r="AE20" s="135"/>
      <c r="AF20" s="135"/>
      <c r="AG20" s="135"/>
      <c r="AH20" s="135"/>
      <c r="AI20" s="135"/>
      <c r="AJ20" s="135"/>
      <c r="AK20" s="135"/>
      <c r="AL20" s="135"/>
      <c r="AM20" s="135"/>
      <c r="AN20" s="135"/>
      <c r="AO20" s="135" t="s">
        <v>127</v>
      </c>
      <c r="AP20" s="135"/>
      <c r="AQ20" s="135"/>
      <c r="AR20" s="135"/>
      <c r="AS20" s="135"/>
      <c r="AT20" s="135"/>
      <c r="AU20" s="135"/>
      <c r="AV20" s="135"/>
      <c r="AW20" s="135"/>
      <c r="AX20" s="135"/>
      <c r="AY20" s="135"/>
      <c r="AZ20" s="135"/>
      <c r="BA20" s="135" t="s">
        <v>127</v>
      </c>
      <c r="BB20" s="135"/>
      <c r="BC20" s="135"/>
      <c r="BD20" s="135"/>
      <c r="BE20" s="135"/>
    </row>
    <row r="21" spans="1:57" s="69" customFormat="1" ht="164.25" customHeight="1" x14ac:dyDescent="0.25">
      <c r="A21" s="70" t="s">
        <v>349</v>
      </c>
      <c r="B21" s="120" t="s">
        <v>350</v>
      </c>
      <c r="C21" s="120" t="s">
        <v>351</v>
      </c>
      <c r="D21" s="120" t="s">
        <v>352</v>
      </c>
      <c r="E21" s="120" t="s">
        <v>353</v>
      </c>
      <c r="F21" s="120" t="s">
        <v>354</v>
      </c>
      <c r="G21" s="120" t="s">
        <v>355</v>
      </c>
      <c r="H21" s="120" t="s">
        <v>356</v>
      </c>
      <c r="I21" s="120" t="s">
        <v>357</v>
      </c>
      <c r="J21" s="120" t="s">
        <v>127</v>
      </c>
      <c r="K21" s="120" t="s">
        <v>127</v>
      </c>
      <c r="L21" s="120" t="s">
        <v>127</v>
      </c>
      <c r="M21" s="120" t="s">
        <v>32</v>
      </c>
      <c r="N21" s="120" t="s">
        <v>32</v>
      </c>
      <c r="O21" s="120" t="s">
        <v>32</v>
      </c>
      <c r="P21" s="120" t="s">
        <v>32</v>
      </c>
      <c r="Q21" s="120" t="s">
        <v>32</v>
      </c>
      <c r="R21" s="120" t="s">
        <v>32</v>
      </c>
      <c r="S21" s="120" t="s">
        <v>32</v>
      </c>
      <c r="T21" s="120" t="s">
        <v>32</v>
      </c>
      <c r="U21" s="120" t="s">
        <v>32</v>
      </c>
      <c r="V21" s="120" t="s">
        <v>32</v>
      </c>
      <c r="W21" s="120" t="s">
        <v>32</v>
      </c>
      <c r="X21" s="120" t="s">
        <v>32</v>
      </c>
      <c r="Y21" s="120" t="s">
        <v>32</v>
      </c>
      <c r="Z21" s="120" t="s">
        <v>32</v>
      </c>
      <c r="AA21" s="120" t="s">
        <v>32</v>
      </c>
      <c r="AB21" s="120" t="s">
        <v>32</v>
      </c>
      <c r="AC21" s="120" t="s">
        <v>32</v>
      </c>
      <c r="AD21" s="120" t="s">
        <v>32</v>
      </c>
      <c r="AE21" s="120" t="s">
        <v>32</v>
      </c>
      <c r="AF21" s="120" t="s">
        <v>32</v>
      </c>
      <c r="AG21" s="120" t="s">
        <v>32</v>
      </c>
      <c r="AH21" s="120" t="s">
        <v>32</v>
      </c>
      <c r="AI21" s="120" t="s">
        <v>32</v>
      </c>
      <c r="AJ21" s="120" t="s">
        <v>32</v>
      </c>
      <c r="AK21" s="120" t="s">
        <v>32</v>
      </c>
      <c r="AL21" s="120" t="s">
        <v>32</v>
      </c>
      <c r="AM21" s="120" t="s">
        <v>32</v>
      </c>
      <c r="AN21" s="120" t="s">
        <v>32</v>
      </c>
      <c r="AO21" s="120" t="s">
        <v>32</v>
      </c>
      <c r="AP21" s="120" t="s">
        <v>32</v>
      </c>
      <c r="AQ21" s="120" t="s">
        <v>32</v>
      </c>
      <c r="AR21" s="120" t="s">
        <v>32</v>
      </c>
      <c r="AS21" s="120" t="s">
        <v>32</v>
      </c>
      <c r="AT21" s="120" t="s">
        <v>32</v>
      </c>
      <c r="AU21" s="120" t="s">
        <v>32</v>
      </c>
      <c r="AV21" s="120" t="s">
        <v>32</v>
      </c>
      <c r="AW21" s="120" t="s">
        <v>32</v>
      </c>
      <c r="AX21" s="120" t="s">
        <v>32</v>
      </c>
      <c r="AY21" s="120" t="s">
        <v>32</v>
      </c>
      <c r="AZ21" s="120" t="s">
        <v>32</v>
      </c>
      <c r="BA21" s="120" t="s">
        <v>32</v>
      </c>
      <c r="BB21" s="120" t="s">
        <v>32</v>
      </c>
      <c r="BC21" s="120" t="s">
        <v>32</v>
      </c>
      <c r="BD21" s="120" t="s">
        <v>32</v>
      </c>
      <c r="BE21" s="120" t="s">
        <v>32</v>
      </c>
    </row>
  </sheetData>
  <mergeCells count="84">
    <mergeCell ref="B1:D1"/>
    <mergeCell ref="BD9:BD10"/>
    <mergeCell ref="BE9:BE10"/>
    <mergeCell ref="B11:B20"/>
    <mergeCell ref="C11:C20"/>
    <mergeCell ref="D11:D20"/>
    <mergeCell ref="AY9:AY10"/>
    <mergeCell ref="AZ9:AZ10"/>
    <mergeCell ref="BA9:BA10"/>
    <mergeCell ref="BB9:BB10"/>
    <mergeCell ref="BC9:BC10"/>
    <mergeCell ref="AT9:AT10"/>
    <mergeCell ref="AU9:AU10"/>
    <mergeCell ref="AV9:AV10"/>
    <mergeCell ref="AW9:AW10"/>
    <mergeCell ref="AX9:AX10"/>
    <mergeCell ref="AO9:AO10"/>
    <mergeCell ref="AP9:AP10"/>
    <mergeCell ref="AQ9:AQ10"/>
    <mergeCell ref="AR9:AR10"/>
    <mergeCell ref="AS9:AS10"/>
    <mergeCell ref="AJ9:AJ10"/>
    <mergeCell ref="AK9:AK10"/>
    <mergeCell ref="AL9:AL10"/>
    <mergeCell ref="AM9:AM10"/>
    <mergeCell ref="AN9:AN10"/>
    <mergeCell ref="AE9:AE10"/>
    <mergeCell ref="AF9:AF10"/>
    <mergeCell ref="AG9:AG10"/>
    <mergeCell ref="AH9:AH10"/>
    <mergeCell ref="AI9:AI10"/>
    <mergeCell ref="Z9:Z10"/>
    <mergeCell ref="AA9:AA10"/>
    <mergeCell ref="AB9:AB10"/>
    <mergeCell ref="AC9:AC10"/>
    <mergeCell ref="AD9:AD10"/>
    <mergeCell ref="U9:U10"/>
    <mergeCell ref="V9:V10"/>
    <mergeCell ref="W9:W10"/>
    <mergeCell ref="X9:X10"/>
    <mergeCell ref="Y9:Y10"/>
    <mergeCell ref="P9:P10"/>
    <mergeCell ref="Q9:Q10"/>
    <mergeCell ref="R9:R10"/>
    <mergeCell ref="S9:S10"/>
    <mergeCell ref="T9:T10"/>
    <mergeCell ref="BB5:BE5"/>
    <mergeCell ref="A7:A20"/>
    <mergeCell ref="B7:B10"/>
    <mergeCell ref="C7:C10"/>
    <mergeCell ref="D7:D10"/>
    <mergeCell ref="E9:E10"/>
    <mergeCell ref="F9:F10"/>
    <mergeCell ref="G9:G10"/>
    <mergeCell ref="H9:H10"/>
    <mergeCell ref="I9:I10"/>
    <mergeCell ref="J9:J10"/>
    <mergeCell ref="K9:K10"/>
    <mergeCell ref="L9:L10"/>
    <mergeCell ref="M9:M10"/>
    <mergeCell ref="N9:N10"/>
    <mergeCell ref="O9:O10"/>
    <mergeCell ref="AH5:AK5"/>
    <mergeCell ref="AL5:AO5"/>
    <mergeCell ref="AP5:AS5"/>
    <mergeCell ref="AT5:AW5"/>
    <mergeCell ref="AX5:BA5"/>
    <mergeCell ref="N5:Q5"/>
    <mergeCell ref="R5:U5"/>
    <mergeCell ref="V5:Y5"/>
    <mergeCell ref="Z5:AC5"/>
    <mergeCell ref="AD5:AG5"/>
    <mergeCell ref="A2:D2"/>
    <mergeCell ref="A3:D3"/>
    <mergeCell ref="A5:A6"/>
    <mergeCell ref="B5:B6"/>
    <mergeCell ref="C5:C6"/>
    <mergeCell ref="D5:D6"/>
    <mergeCell ref="J5:M5"/>
    <mergeCell ref="E5:E6"/>
    <mergeCell ref="F5:F6"/>
    <mergeCell ref="G5:G6"/>
    <mergeCell ref="H5:H6"/>
    <mergeCell ref="I5:I6"/>
  </mergeCells>
  <conditionalFormatting sqref="N11:V11 N10:U10 N9:V9 N8:BI8 N7:V7">
    <cfRule type="containsText" dxfId="454" priority="9" operator="containsText" text="G">
      <formula>NOT(ISERROR(SEARCH("G",N7)))</formula>
    </cfRule>
    <cfRule type="containsText" dxfId="453" priority="10" operator="containsText" text="5">
      <formula>NOT(ISERROR(SEARCH("5",N7)))</formula>
    </cfRule>
    <cfRule type="containsText" dxfId="452" priority="11" operator="containsText" text="4">
      <formula>NOT(ISERROR(SEARCH("4",N7)))</formula>
    </cfRule>
    <cfRule type="containsText" dxfId="451" priority="12" operator="containsText" text="3">
      <formula>NOT(ISERROR(SEARCH("3",N7)))</formula>
    </cfRule>
    <cfRule type="containsText" dxfId="450" priority="13" operator="containsText" text="G">
      <formula>NOT(ISERROR(SEARCH("G",N7)))</formula>
    </cfRule>
    <cfRule type="containsText" dxfId="449" priority="14" operator="containsText" text="G">
      <formula>NOT(ISERROR(SEARCH("G",N7)))</formula>
    </cfRule>
  </conditionalFormatting>
  <conditionalFormatting sqref="N11:V11 N10:U10 N9:V9 N8:BI8 N7:V7">
    <cfRule type="containsText" dxfId="448" priority="8" operator="containsText" text="6">
      <formula>NOT(ISERROR(SEARCH("6",N7)))</formula>
    </cfRule>
  </conditionalFormatting>
  <conditionalFormatting sqref="V10">
    <cfRule type="containsText" dxfId="447" priority="2" operator="containsText" text="G">
      <formula>NOT(ISERROR(SEARCH("G",V10)))</formula>
    </cfRule>
    <cfRule type="containsText" dxfId="446" priority="3" operator="containsText" text="5">
      <formula>NOT(ISERROR(SEARCH("5",V10)))</formula>
    </cfRule>
    <cfRule type="containsText" dxfId="445" priority="4" operator="containsText" text="4">
      <formula>NOT(ISERROR(SEARCH("4",V10)))</formula>
    </cfRule>
    <cfRule type="containsText" dxfId="444" priority="5" operator="containsText" text="3">
      <formula>NOT(ISERROR(SEARCH("3",V10)))</formula>
    </cfRule>
    <cfRule type="containsText" dxfId="443" priority="6" operator="containsText" text="G">
      <formula>NOT(ISERROR(SEARCH("G",V10)))</formula>
    </cfRule>
    <cfRule type="containsText" dxfId="442" priority="7" operator="containsText" text="G">
      <formula>NOT(ISERROR(SEARCH("G",V10)))</formula>
    </cfRule>
  </conditionalFormatting>
  <conditionalFormatting sqref="V10">
    <cfRule type="containsText" dxfId="441" priority="1" operator="containsText" text="6">
      <formula>NOT(ISERROR(SEARCH("6",V10)))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27"/>
  <sheetViews>
    <sheetView workbookViewId="0">
      <selection activeCell="G27" sqref="G27"/>
    </sheetView>
  </sheetViews>
  <sheetFormatPr baseColWidth="10" defaultColWidth="11.42578125" defaultRowHeight="15" x14ac:dyDescent="0.25"/>
  <cols>
    <col min="1" max="1" width="24" style="1" customWidth="1"/>
    <col min="2" max="2" width="20.7109375" style="2" customWidth="1"/>
    <col min="3" max="4" width="34.85546875" style="2" customWidth="1"/>
    <col min="5" max="5" width="24" style="90" customWidth="1"/>
    <col min="6" max="6" width="19.5703125" style="91" customWidth="1"/>
    <col min="7" max="7" width="25.140625" style="1" customWidth="1"/>
    <col min="8" max="11" width="7.42578125" style="1" hidden="1" customWidth="1"/>
    <col min="12" max="12" width="16.85546875" style="2" customWidth="1"/>
    <col min="13" max="13" width="17" style="1" customWidth="1"/>
    <col min="14" max="61" width="3" style="1" bestFit="1" customWidth="1"/>
    <col min="62" max="16384" width="11.42578125" style="1"/>
  </cols>
  <sheetData>
    <row r="1" spans="1:61" x14ac:dyDescent="0.25">
      <c r="A1" s="118" t="s">
        <v>0</v>
      </c>
      <c r="B1" s="174" t="s">
        <v>358</v>
      </c>
      <c r="C1" s="175"/>
      <c r="D1" s="175"/>
      <c r="E1" s="175"/>
      <c r="F1" s="176"/>
      <c r="H1" s="3"/>
      <c r="I1" s="3"/>
      <c r="J1" s="3"/>
    </row>
    <row r="3" spans="1:61" x14ac:dyDescent="0.25">
      <c r="A3" s="165" t="s">
        <v>2</v>
      </c>
      <c r="B3" s="165" t="s">
        <v>3</v>
      </c>
      <c r="C3" s="165" t="s">
        <v>4</v>
      </c>
      <c r="D3" s="165" t="s">
        <v>359</v>
      </c>
      <c r="E3" s="165" t="s">
        <v>6</v>
      </c>
      <c r="F3" s="165" t="s">
        <v>7</v>
      </c>
      <c r="G3" s="165" t="s">
        <v>8</v>
      </c>
      <c r="H3" s="167" t="s">
        <v>111</v>
      </c>
      <c r="I3" s="167"/>
      <c r="J3" s="167"/>
      <c r="K3" s="167"/>
      <c r="L3" s="165" t="s">
        <v>13</v>
      </c>
      <c r="M3" s="165"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x14ac:dyDescent="0.25">
      <c r="A4" s="165"/>
      <c r="B4" s="165"/>
      <c r="C4" s="165"/>
      <c r="D4" s="165"/>
      <c r="E4" s="165"/>
      <c r="F4" s="165"/>
      <c r="G4" s="165"/>
      <c r="H4" s="118" t="s">
        <v>40</v>
      </c>
      <c r="I4" s="118" t="s">
        <v>52</v>
      </c>
      <c r="J4" s="118" t="s">
        <v>62</v>
      </c>
      <c r="K4" s="118" t="s">
        <v>39</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4" customFormat="1" ht="60" x14ac:dyDescent="0.25">
      <c r="A5" s="201" t="s">
        <v>360</v>
      </c>
      <c r="B5" s="138" t="s">
        <v>361</v>
      </c>
      <c r="C5" s="9" t="s">
        <v>362</v>
      </c>
      <c r="D5" s="9"/>
      <c r="E5" s="120" t="s">
        <v>361</v>
      </c>
      <c r="F5" s="138" t="s">
        <v>363</v>
      </c>
      <c r="G5" s="9" t="s">
        <v>364</v>
      </c>
      <c r="H5" s="92" t="s">
        <v>365</v>
      </c>
      <c r="I5" s="120" t="s">
        <v>366</v>
      </c>
      <c r="J5" s="120" t="s">
        <v>366</v>
      </c>
      <c r="K5" s="120" t="s">
        <v>366</v>
      </c>
      <c r="L5" s="25">
        <v>43101</v>
      </c>
      <c r="M5" s="25">
        <v>43465</v>
      </c>
      <c r="N5" s="7" t="s">
        <v>127</v>
      </c>
      <c r="O5" s="7" t="s">
        <v>127</v>
      </c>
      <c r="P5" s="7" t="s">
        <v>127</v>
      </c>
      <c r="Q5" s="7" t="s">
        <v>127</v>
      </c>
      <c r="R5" s="7" t="s">
        <v>127</v>
      </c>
      <c r="S5" s="7" t="s">
        <v>127</v>
      </c>
      <c r="T5" s="7" t="s">
        <v>127</v>
      </c>
      <c r="U5" s="7" t="s">
        <v>127</v>
      </c>
      <c r="V5" s="7" t="s">
        <v>127</v>
      </c>
      <c r="W5" s="7" t="s">
        <v>127</v>
      </c>
      <c r="X5" s="7" t="s">
        <v>127</v>
      </c>
      <c r="Y5" s="7" t="s">
        <v>127</v>
      </c>
      <c r="Z5" s="7" t="s">
        <v>127</v>
      </c>
      <c r="AA5" s="7" t="s">
        <v>127</v>
      </c>
      <c r="AB5" s="7" t="s">
        <v>127</v>
      </c>
      <c r="AC5" s="7" t="s">
        <v>127</v>
      </c>
      <c r="AD5" s="7" t="s">
        <v>127</v>
      </c>
      <c r="AE5" s="7" t="s">
        <v>127</v>
      </c>
      <c r="AF5" s="7" t="s">
        <v>127</v>
      </c>
      <c r="AG5" s="7" t="s">
        <v>127</v>
      </c>
      <c r="AH5" s="7" t="s">
        <v>127</v>
      </c>
      <c r="AI5" s="7" t="s">
        <v>127</v>
      </c>
      <c r="AJ5" s="7" t="s">
        <v>127</v>
      </c>
      <c r="AK5" s="7" t="s">
        <v>127</v>
      </c>
      <c r="AL5" s="7" t="s">
        <v>127</v>
      </c>
      <c r="AM5" s="7" t="s">
        <v>127</v>
      </c>
      <c r="AN5" s="7" t="s">
        <v>127</v>
      </c>
      <c r="AO5" s="7" t="s">
        <v>127</v>
      </c>
      <c r="AP5" s="7" t="s">
        <v>127</v>
      </c>
      <c r="AQ5" s="7" t="s">
        <v>127</v>
      </c>
      <c r="AR5" s="7" t="s">
        <v>127</v>
      </c>
      <c r="AS5" s="7" t="s">
        <v>127</v>
      </c>
      <c r="AT5" s="7" t="s">
        <v>127</v>
      </c>
      <c r="AU5" s="7" t="s">
        <v>127</v>
      </c>
      <c r="AV5" s="7" t="s">
        <v>127</v>
      </c>
      <c r="AW5" s="7" t="s">
        <v>127</v>
      </c>
      <c r="AX5" s="7" t="s">
        <v>127</v>
      </c>
      <c r="AY5" s="7" t="s">
        <v>127</v>
      </c>
      <c r="AZ5" s="7" t="s">
        <v>127</v>
      </c>
      <c r="BA5" s="7" t="s">
        <v>127</v>
      </c>
      <c r="BB5" s="7" t="s">
        <v>127</v>
      </c>
      <c r="BC5" s="7" t="s">
        <v>127</v>
      </c>
      <c r="BD5" s="7" t="s">
        <v>127</v>
      </c>
      <c r="BE5" s="7" t="s">
        <v>127</v>
      </c>
      <c r="BF5" s="7" t="s">
        <v>127</v>
      </c>
      <c r="BG5" s="7" t="s">
        <v>127</v>
      </c>
      <c r="BH5" s="7" t="s">
        <v>127</v>
      </c>
      <c r="BI5" s="7" t="s">
        <v>127</v>
      </c>
    </row>
    <row r="6" spans="1:61" s="8" customFormat="1" ht="45" x14ac:dyDescent="0.25">
      <c r="A6" s="202"/>
      <c r="B6" s="138" t="s">
        <v>361</v>
      </c>
      <c r="C6" s="9" t="s">
        <v>367</v>
      </c>
      <c r="D6" s="9"/>
      <c r="E6" s="120" t="s">
        <v>368</v>
      </c>
      <c r="F6" s="102">
        <v>1</v>
      </c>
      <c r="G6" s="9" t="s">
        <v>369</v>
      </c>
      <c r="H6" s="92" t="s">
        <v>370</v>
      </c>
      <c r="I6" s="120" t="s">
        <v>365</v>
      </c>
      <c r="J6" s="120" t="s">
        <v>365</v>
      </c>
      <c r="K6" s="120" t="s">
        <v>365</v>
      </c>
      <c r="L6" s="25">
        <v>43101</v>
      </c>
      <c r="M6" s="25">
        <v>43465</v>
      </c>
      <c r="N6" s="7" t="s">
        <v>127</v>
      </c>
      <c r="O6" s="7" t="s">
        <v>127</v>
      </c>
      <c r="P6" s="7" t="s">
        <v>127</v>
      </c>
      <c r="Q6" s="7" t="s">
        <v>127</v>
      </c>
      <c r="R6" s="7" t="s">
        <v>127</v>
      </c>
      <c r="S6" s="7" t="s">
        <v>127</v>
      </c>
      <c r="T6" s="7" t="s">
        <v>127</v>
      </c>
      <c r="U6" s="7" t="s">
        <v>127</v>
      </c>
      <c r="V6" s="7" t="s">
        <v>127</v>
      </c>
      <c r="W6" s="7" t="s">
        <v>127</v>
      </c>
      <c r="X6" s="7" t="s">
        <v>127</v>
      </c>
      <c r="Y6" s="7" t="s">
        <v>127</v>
      </c>
      <c r="Z6" s="7" t="s">
        <v>127</v>
      </c>
      <c r="AA6" s="7" t="s">
        <v>127</v>
      </c>
      <c r="AB6" s="7" t="s">
        <v>127</v>
      </c>
      <c r="AC6" s="7" t="s">
        <v>127</v>
      </c>
      <c r="AD6" s="7" t="s">
        <v>127</v>
      </c>
      <c r="AE6" s="7" t="s">
        <v>127</v>
      </c>
      <c r="AF6" s="7" t="s">
        <v>127</v>
      </c>
      <c r="AG6" s="7" t="s">
        <v>127</v>
      </c>
      <c r="AH6" s="7" t="s">
        <v>127</v>
      </c>
      <c r="AI6" s="7" t="s">
        <v>127</v>
      </c>
      <c r="AJ6" s="7" t="s">
        <v>127</v>
      </c>
      <c r="AK6" s="7" t="s">
        <v>127</v>
      </c>
      <c r="AL6" s="7" t="s">
        <v>127</v>
      </c>
      <c r="AM6" s="7" t="s">
        <v>127</v>
      </c>
      <c r="AN6" s="7" t="s">
        <v>127</v>
      </c>
      <c r="AO6" s="7" t="s">
        <v>127</v>
      </c>
      <c r="AP6" s="7" t="s">
        <v>127</v>
      </c>
      <c r="AQ6" s="7" t="s">
        <v>127</v>
      </c>
      <c r="AR6" s="7" t="s">
        <v>127</v>
      </c>
      <c r="AS6" s="7" t="s">
        <v>127</v>
      </c>
      <c r="AT6" s="7" t="s">
        <v>127</v>
      </c>
      <c r="AU6" s="7" t="s">
        <v>127</v>
      </c>
      <c r="AV6" s="7" t="s">
        <v>127</v>
      </c>
      <c r="AW6" s="7" t="s">
        <v>127</v>
      </c>
      <c r="AX6" s="7" t="s">
        <v>127</v>
      </c>
      <c r="AY6" s="7" t="s">
        <v>127</v>
      </c>
      <c r="AZ6" s="7" t="s">
        <v>127</v>
      </c>
      <c r="BA6" s="7" t="s">
        <v>127</v>
      </c>
      <c r="BB6" s="7" t="s">
        <v>127</v>
      </c>
      <c r="BC6" s="7" t="s">
        <v>127</v>
      </c>
      <c r="BD6" s="7" t="s">
        <v>127</v>
      </c>
      <c r="BE6" s="7" t="s">
        <v>127</v>
      </c>
      <c r="BF6" s="7" t="s">
        <v>127</v>
      </c>
      <c r="BG6" s="7" t="s">
        <v>127</v>
      </c>
      <c r="BH6" s="7" t="s">
        <v>127</v>
      </c>
      <c r="BI6" s="7" t="s">
        <v>127</v>
      </c>
    </row>
    <row r="7" spans="1:61" s="8" customFormat="1" ht="105" x14ac:dyDescent="0.25">
      <c r="A7" s="202"/>
      <c r="B7" s="138" t="s">
        <v>361</v>
      </c>
      <c r="C7" s="9" t="s">
        <v>371</v>
      </c>
      <c r="D7" s="9"/>
      <c r="E7" s="120" t="s">
        <v>372</v>
      </c>
      <c r="F7" s="102">
        <v>1</v>
      </c>
      <c r="G7" s="9" t="s">
        <v>373</v>
      </c>
      <c r="H7" s="92" t="s">
        <v>370</v>
      </c>
      <c r="I7" s="120" t="s">
        <v>366</v>
      </c>
      <c r="J7" s="120" t="s">
        <v>365</v>
      </c>
      <c r="K7" s="120" t="s">
        <v>374</v>
      </c>
      <c r="L7" s="25">
        <v>43101</v>
      </c>
      <c r="M7" s="25">
        <v>43465</v>
      </c>
      <c r="N7" s="7"/>
      <c r="O7" s="7" t="s">
        <v>127</v>
      </c>
      <c r="P7" s="7"/>
      <c r="Q7" s="7"/>
      <c r="R7" s="7"/>
      <c r="S7" s="7" t="s">
        <v>127</v>
      </c>
      <c r="T7" s="7"/>
      <c r="U7" s="7"/>
      <c r="V7" s="7"/>
      <c r="W7" s="7" t="s">
        <v>127</v>
      </c>
      <c r="X7" s="7"/>
      <c r="Y7" s="7"/>
      <c r="Z7" s="7"/>
      <c r="AA7" s="7" t="s">
        <v>127</v>
      </c>
      <c r="AB7" s="7"/>
      <c r="AC7" s="7"/>
      <c r="AD7" s="7"/>
      <c r="AE7" s="7" t="s">
        <v>127</v>
      </c>
      <c r="AF7" s="7"/>
      <c r="AG7" s="7"/>
      <c r="AH7" s="7"/>
      <c r="AI7" s="7" t="s">
        <v>127</v>
      </c>
      <c r="AJ7" s="7"/>
      <c r="AK7" s="7"/>
      <c r="AL7" s="7"/>
      <c r="AM7" s="7" t="s">
        <v>127</v>
      </c>
      <c r="AN7" s="7"/>
      <c r="AO7" s="7"/>
      <c r="AP7" s="7"/>
      <c r="AQ7" s="7" t="s">
        <v>127</v>
      </c>
      <c r="AR7" s="7"/>
      <c r="AS7" s="7"/>
      <c r="AT7" s="7"/>
      <c r="AU7" s="7"/>
      <c r="AV7" s="7"/>
      <c r="AW7" s="7"/>
      <c r="AX7" s="7"/>
      <c r="AY7" s="7"/>
      <c r="AZ7" s="7"/>
      <c r="BA7" s="7"/>
      <c r="BB7" s="7"/>
      <c r="BC7" s="7"/>
      <c r="BD7" s="7"/>
      <c r="BE7" s="7"/>
      <c r="BF7" s="7"/>
      <c r="BG7" s="7"/>
      <c r="BH7" s="7"/>
      <c r="BI7" s="7"/>
    </row>
    <row r="8" spans="1:61" s="8" customFormat="1" ht="53.25" customHeight="1" x14ac:dyDescent="0.25">
      <c r="A8" s="202"/>
      <c r="B8" s="138" t="s">
        <v>363</v>
      </c>
      <c r="C8" s="9" t="s">
        <v>375</v>
      </c>
      <c r="D8" s="9"/>
      <c r="E8" s="120" t="s">
        <v>376</v>
      </c>
      <c r="F8" s="102">
        <v>1</v>
      </c>
      <c r="G8" s="9" t="s">
        <v>377</v>
      </c>
      <c r="H8" s="120" t="s">
        <v>378</v>
      </c>
      <c r="I8" s="120" t="s">
        <v>379</v>
      </c>
      <c r="J8" s="120" t="s">
        <v>365</v>
      </c>
      <c r="K8" s="120" t="s">
        <v>380</v>
      </c>
      <c r="L8" s="25">
        <v>43101</v>
      </c>
      <c r="M8" s="25">
        <v>43465</v>
      </c>
      <c r="N8" s="7"/>
      <c r="O8" s="7"/>
      <c r="P8" s="7" t="s">
        <v>127</v>
      </c>
      <c r="Q8" s="7"/>
      <c r="R8" s="7"/>
      <c r="S8" s="7"/>
      <c r="T8" s="7" t="s">
        <v>127</v>
      </c>
      <c r="U8" s="7"/>
      <c r="V8" s="7"/>
      <c r="W8" s="7"/>
      <c r="X8" s="7" t="s">
        <v>127</v>
      </c>
      <c r="Y8" s="7"/>
      <c r="Z8" s="7"/>
      <c r="AA8" s="7"/>
      <c r="AB8" s="7" t="s">
        <v>127</v>
      </c>
      <c r="AC8" s="7"/>
      <c r="AD8" s="7"/>
      <c r="AE8" s="7"/>
      <c r="AF8" s="7" t="s">
        <v>127</v>
      </c>
      <c r="AG8" s="7"/>
      <c r="AH8" s="7"/>
      <c r="AI8" s="7"/>
      <c r="AJ8" s="7" t="s">
        <v>127</v>
      </c>
      <c r="AK8" s="7"/>
      <c r="AL8" s="7"/>
      <c r="AM8" s="7"/>
      <c r="AN8" s="7" t="s">
        <v>127</v>
      </c>
      <c r="AO8" s="7"/>
      <c r="AP8" s="7"/>
      <c r="AQ8" s="7"/>
      <c r="AR8" s="7" t="s">
        <v>127</v>
      </c>
      <c r="AS8" s="7"/>
      <c r="AT8" s="7"/>
      <c r="AU8" s="7"/>
      <c r="AV8" s="7" t="s">
        <v>127</v>
      </c>
      <c r="AW8" s="7"/>
      <c r="AX8" s="7"/>
      <c r="AY8" s="7"/>
      <c r="AZ8" s="7" t="s">
        <v>127</v>
      </c>
      <c r="BA8" s="7"/>
      <c r="BB8" s="7"/>
      <c r="BC8" s="7"/>
      <c r="BD8" s="7" t="s">
        <v>127</v>
      </c>
      <c r="BE8" s="7"/>
      <c r="BF8" s="7"/>
      <c r="BG8" s="7"/>
      <c r="BH8" s="7" t="s">
        <v>127</v>
      </c>
      <c r="BI8" s="7"/>
    </row>
    <row r="9" spans="1:61" s="8" customFormat="1" ht="52.5" customHeight="1" x14ac:dyDescent="0.25">
      <c r="A9" s="202"/>
      <c r="B9" s="123" t="s">
        <v>361</v>
      </c>
      <c r="C9" s="9" t="s">
        <v>381</v>
      </c>
      <c r="D9" s="9"/>
      <c r="E9" s="120" t="s">
        <v>382</v>
      </c>
      <c r="F9" s="102">
        <v>1</v>
      </c>
      <c r="G9" s="88" t="s">
        <v>383</v>
      </c>
      <c r="H9" s="120" t="s">
        <v>378</v>
      </c>
      <c r="I9" s="120" t="s">
        <v>379</v>
      </c>
      <c r="J9" s="120" t="s">
        <v>365</v>
      </c>
      <c r="K9" s="120" t="s">
        <v>380</v>
      </c>
      <c r="L9" s="25">
        <v>43101</v>
      </c>
      <c r="M9" s="25">
        <v>43465</v>
      </c>
      <c r="N9" s="7"/>
      <c r="O9" s="7"/>
      <c r="P9" s="7"/>
      <c r="Q9" s="7"/>
      <c r="R9" s="7"/>
      <c r="S9" s="7"/>
      <c r="T9" s="7"/>
      <c r="U9" s="7"/>
      <c r="V9" s="7"/>
      <c r="W9" s="7"/>
      <c r="X9" s="7"/>
      <c r="Y9" s="7"/>
      <c r="Z9" s="7"/>
      <c r="AA9" s="7"/>
      <c r="AB9" s="7"/>
      <c r="AC9" s="7"/>
      <c r="AD9" s="7"/>
      <c r="AE9" s="7"/>
      <c r="AF9" s="7" t="s">
        <v>127</v>
      </c>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s="8" customFormat="1" ht="40.5" customHeight="1" x14ac:dyDescent="0.25">
      <c r="A10" s="202"/>
      <c r="B10" s="123" t="s">
        <v>361</v>
      </c>
      <c r="C10" s="93" t="s">
        <v>384</v>
      </c>
      <c r="D10" s="93"/>
      <c r="E10" s="120" t="s">
        <v>361</v>
      </c>
      <c r="F10" s="138" t="s">
        <v>361</v>
      </c>
      <c r="G10" s="94" t="s">
        <v>385</v>
      </c>
      <c r="H10" s="95" t="s">
        <v>386</v>
      </c>
      <c r="I10" s="120" t="s">
        <v>387</v>
      </c>
      <c r="J10" s="120" t="s">
        <v>388</v>
      </c>
      <c r="K10" s="120" t="s">
        <v>388</v>
      </c>
      <c r="L10" s="25">
        <v>43101</v>
      </c>
      <c r="M10" s="25">
        <v>43465</v>
      </c>
      <c r="N10" s="7" t="s">
        <v>127</v>
      </c>
      <c r="O10" s="7" t="s">
        <v>127</v>
      </c>
      <c r="P10" s="7" t="s">
        <v>127</v>
      </c>
      <c r="Q10" s="7" t="s">
        <v>127</v>
      </c>
      <c r="R10" s="7" t="s">
        <v>127</v>
      </c>
      <c r="S10" s="7" t="s">
        <v>127</v>
      </c>
      <c r="T10" s="7" t="s">
        <v>127</v>
      </c>
      <c r="U10" s="7" t="s">
        <v>127</v>
      </c>
      <c r="V10" s="7" t="s">
        <v>127</v>
      </c>
      <c r="W10" s="7" t="s">
        <v>127</v>
      </c>
      <c r="X10" s="7" t="s">
        <v>127</v>
      </c>
      <c r="Y10" s="7" t="s">
        <v>127</v>
      </c>
      <c r="Z10" s="7" t="s">
        <v>127</v>
      </c>
      <c r="AA10" s="7" t="s">
        <v>127</v>
      </c>
      <c r="AB10" s="7" t="s">
        <v>127</v>
      </c>
      <c r="AC10" s="7" t="s">
        <v>127</v>
      </c>
      <c r="AD10" s="7" t="s">
        <v>127</v>
      </c>
      <c r="AE10" s="7" t="s">
        <v>127</v>
      </c>
      <c r="AF10" s="7" t="s">
        <v>127</v>
      </c>
      <c r="AG10" s="7" t="s">
        <v>127</v>
      </c>
      <c r="AH10" s="7" t="s">
        <v>127</v>
      </c>
      <c r="AI10" s="7" t="s">
        <v>127</v>
      </c>
      <c r="AJ10" s="7" t="s">
        <v>127</v>
      </c>
      <c r="AK10" s="7" t="s">
        <v>127</v>
      </c>
      <c r="AL10" s="7" t="s">
        <v>127</v>
      </c>
      <c r="AM10" s="7" t="s">
        <v>127</v>
      </c>
      <c r="AN10" s="7" t="s">
        <v>127</v>
      </c>
      <c r="AO10" s="7" t="s">
        <v>127</v>
      </c>
      <c r="AP10" s="7" t="s">
        <v>127</v>
      </c>
      <c r="AQ10" s="7" t="s">
        <v>127</v>
      </c>
      <c r="AR10" s="7" t="s">
        <v>127</v>
      </c>
      <c r="AS10" s="7" t="s">
        <v>127</v>
      </c>
      <c r="AT10" s="7" t="s">
        <v>127</v>
      </c>
      <c r="AU10" s="7" t="s">
        <v>127</v>
      </c>
      <c r="AV10" s="7" t="s">
        <v>127</v>
      </c>
      <c r="AW10" s="7" t="s">
        <v>127</v>
      </c>
      <c r="AX10" s="7" t="s">
        <v>127</v>
      </c>
      <c r="AY10" s="7" t="s">
        <v>127</v>
      </c>
      <c r="AZ10" s="7" t="s">
        <v>127</v>
      </c>
      <c r="BA10" s="7" t="s">
        <v>127</v>
      </c>
      <c r="BB10" s="7" t="s">
        <v>127</v>
      </c>
      <c r="BC10" s="7" t="s">
        <v>127</v>
      </c>
      <c r="BD10" s="7" t="s">
        <v>127</v>
      </c>
      <c r="BE10" s="7" t="s">
        <v>127</v>
      </c>
      <c r="BF10" s="7" t="s">
        <v>127</v>
      </c>
      <c r="BG10" s="7" t="s">
        <v>127</v>
      </c>
      <c r="BH10" s="7" t="s">
        <v>127</v>
      </c>
      <c r="BI10" s="7" t="s">
        <v>127</v>
      </c>
    </row>
    <row r="11" spans="1:61" s="8" customFormat="1" ht="59.25" customHeight="1" x14ac:dyDescent="0.25">
      <c r="A11" s="202"/>
      <c r="B11" s="123" t="s">
        <v>361</v>
      </c>
      <c r="C11" s="9" t="s">
        <v>389</v>
      </c>
      <c r="D11" s="9"/>
      <c r="E11" s="120" t="s">
        <v>390</v>
      </c>
      <c r="F11" s="103">
        <v>1</v>
      </c>
      <c r="G11" s="94" t="s">
        <v>391</v>
      </c>
      <c r="H11" s="95" t="s">
        <v>392</v>
      </c>
      <c r="I11" s="120" t="s">
        <v>379</v>
      </c>
      <c r="J11" s="92" t="s">
        <v>365</v>
      </c>
      <c r="K11" s="120" t="s">
        <v>393</v>
      </c>
      <c r="L11" s="25">
        <v>43101</v>
      </c>
      <c r="M11" s="25">
        <v>43465</v>
      </c>
      <c r="N11" s="7"/>
      <c r="O11" s="7"/>
      <c r="P11" s="7" t="s">
        <v>127</v>
      </c>
      <c r="Q11" s="7"/>
      <c r="R11" s="7"/>
      <c r="S11" s="7"/>
      <c r="T11" s="7" t="s">
        <v>127</v>
      </c>
      <c r="U11" s="7"/>
      <c r="V11" s="7"/>
      <c r="W11" s="7"/>
      <c r="X11" s="7" t="s">
        <v>127</v>
      </c>
      <c r="Y11" s="7"/>
      <c r="Z11" s="7"/>
      <c r="AA11" s="7"/>
      <c r="AB11" s="7" t="s">
        <v>127</v>
      </c>
      <c r="AC11" s="7"/>
      <c r="AD11" s="7"/>
      <c r="AE11" s="7"/>
      <c r="AF11" s="7" t="s">
        <v>127</v>
      </c>
      <c r="AG11" s="7"/>
      <c r="AH11" s="7"/>
      <c r="AI11" s="7"/>
      <c r="AJ11" s="7" t="s">
        <v>127</v>
      </c>
      <c r="AK11" s="7"/>
      <c r="AL11" s="7"/>
      <c r="AM11" s="7"/>
      <c r="AN11" s="7" t="s">
        <v>127</v>
      </c>
      <c r="AO11" s="7"/>
      <c r="AP11" s="7"/>
      <c r="AQ11" s="7"/>
      <c r="AR11" s="7" t="s">
        <v>127</v>
      </c>
      <c r="AS11" s="7"/>
      <c r="AT11" s="7"/>
      <c r="AU11" s="7"/>
      <c r="AV11" s="7" t="s">
        <v>127</v>
      </c>
      <c r="AW11" s="7"/>
      <c r="AX11" s="7"/>
      <c r="AY11" s="7"/>
      <c r="AZ11" s="7" t="s">
        <v>127</v>
      </c>
      <c r="BA11" s="7"/>
      <c r="BB11" s="7"/>
      <c r="BC11" s="7"/>
      <c r="BD11" s="7" t="s">
        <v>127</v>
      </c>
      <c r="BE11" s="7"/>
      <c r="BF11" s="7"/>
      <c r="BG11" s="7"/>
      <c r="BH11" s="7" t="s">
        <v>127</v>
      </c>
      <c r="BI11" s="7"/>
    </row>
    <row r="12" spans="1:61" s="8" customFormat="1" ht="57.75" customHeight="1" x14ac:dyDescent="0.25">
      <c r="A12" s="202"/>
      <c r="B12" s="123" t="s">
        <v>361</v>
      </c>
      <c r="C12" s="93" t="s">
        <v>394</v>
      </c>
      <c r="D12" s="93"/>
      <c r="E12" s="120" t="s">
        <v>395</v>
      </c>
      <c r="F12" s="103">
        <v>1</v>
      </c>
      <c r="G12" s="93" t="s">
        <v>396</v>
      </c>
      <c r="H12" s="96" t="s">
        <v>365</v>
      </c>
      <c r="I12" s="120" t="s">
        <v>379</v>
      </c>
      <c r="J12" s="120" t="s">
        <v>361</v>
      </c>
      <c r="K12" s="122" t="s">
        <v>397</v>
      </c>
      <c r="L12" s="25">
        <v>43101</v>
      </c>
      <c r="M12" s="25">
        <v>43465</v>
      </c>
      <c r="N12" s="7"/>
      <c r="O12" s="7"/>
      <c r="P12" s="7" t="s">
        <v>127</v>
      </c>
      <c r="Q12" s="7"/>
      <c r="R12" s="7"/>
      <c r="S12" s="7"/>
      <c r="T12" s="7"/>
      <c r="U12" s="7"/>
      <c r="V12" s="7"/>
      <c r="W12" s="7" t="s">
        <v>127</v>
      </c>
      <c r="X12" s="7"/>
      <c r="Y12" s="7"/>
      <c r="Z12" s="7"/>
      <c r="AA12" s="7"/>
      <c r="AB12" s="7"/>
      <c r="AC12" s="7" t="s">
        <v>127</v>
      </c>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51.75" customHeight="1" x14ac:dyDescent="0.25">
      <c r="A13" s="202"/>
      <c r="B13" s="123" t="s">
        <v>361</v>
      </c>
      <c r="C13" s="93" t="s">
        <v>398</v>
      </c>
      <c r="D13" s="93"/>
      <c r="E13" s="120" t="s">
        <v>399</v>
      </c>
      <c r="F13" s="104">
        <v>1</v>
      </c>
      <c r="G13" s="94" t="s">
        <v>400</v>
      </c>
      <c r="H13" s="95" t="s">
        <v>386</v>
      </c>
      <c r="I13" s="122" t="s">
        <v>401</v>
      </c>
      <c r="J13" s="122" t="s">
        <v>402</v>
      </c>
      <c r="K13" s="122" t="s">
        <v>402</v>
      </c>
      <c r="L13" s="25">
        <v>43101</v>
      </c>
      <c r="M13" s="25">
        <v>43465</v>
      </c>
      <c r="N13" s="6" t="s">
        <v>127</v>
      </c>
      <c r="O13" s="6" t="s">
        <v>127</v>
      </c>
      <c r="P13" s="6" t="s">
        <v>127</v>
      </c>
      <c r="Q13" s="6" t="s">
        <v>127</v>
      </c>
      <c r="R13" s="6" t="s">
        <v>127</v>
      </c>
      <c r="S13" s="6" t="s">
        <v>127</v>
      </c>
      <c r="T13" s="6" t="s">
        <v>127</v>
      </c>
      <c r="U13" s="6" t="s">
        <v>127</v>
      </c>
      <c r="V13" s="6" t="s">
        <v>127</v>
      </c>
      <c r="W13" s="6" t="s">
        <v>127</v>
      </c>
      <c r="X13" s="6" t="s">
        <v>127</v>
      </c>
      <c r="Y13" s="6" t="s">
        <v>127</v>
      </c>
      <c r="Z13" s="6" t="s">
        <v>127</v>
      </c>
      <c r="AA13" s="6" t="s">
        <v>127</v>
      </c>
      <c r="AB13" s="6" t="s">
        <v>127</v>
      </c>
      <c r="AC13" s="6" t="s">
        <v>127</v>
      </c>
      <c r="AD13" s="6" t="s">
        <v>127</v>
      </c>
      <c r="AE13" s="6" t="s">
        <v>127</v>
      </c>
      <c r="AF13" s="6" t="s">
        <v>127</v>
      </c>
      <c r="AG13" s="6" t="s">
        <v>127</v>
      </c>
      <c r="AH13" s="6" t="s">
        <v>127</v>
      </c>
      <c r="AI13" s="6" t="s">
        <v>127</v>
      </c>
      <c r="AJ13" s="6" t="s">
        <v>127</v>
      </c>
      <c r="AK13" s="6" t="s">
        <v>127</v>
      </c>
      <c r="AL13" s="6" t="s">
        <v>127</v>
      </c>
      <c r="AM13" s="6" t="s">
        <v>127</v>
      </c>
      <c r="AN13" s="6" t="s">
        <v>127</v>
      </c>
      <c r="AO13" s="6" t="s">
        <v>127</v>
      </c>
      <c r="AP13" s="6" t="s">
        <v>127</v>
      </c>
      <c r="AQ13" s="6" t="s">
        <v>127</v>
      </c>
      <c r="AR13" s="6" t="s">
        <v>127</v>
      </c>
      <c r="AS13" s="6" t="s">
        <v>127</v>
      </c>
      <c r="AT13" s="6" t="s">
        <v>127</v>
      </c>
      <c r="AU13" s="6" t="s">
        <v>127</v>
      </c>
      <c r="AV13" s="6" t="s">
        <v>127</v>
      </c>
      <c r="AW13" s="6" t="s">
        <v>127</v>
      </c>
      <c r="AX13" s="6" t="s">
        <v>127</v>
      </c>
      <c r="AY13" s="6" t="s">
        <v>127</v>
      </c>
      <c r="AZ13" s="6" t="s">
        <v>127</v>
      </c>
      <c r="BA13" s="6" t="s">
        <v>127</v>
      </c>
      <c r="BB13" s="6" t="s">
        <v>127</v>
      </c>
      <c r="BC13" s="6" t="s">
        <v>127</v>
      </c>
      <c r="BD13" s="6" t="s">
        <v>127</v>
      </c>
      <c r="BE13" s="6" t="s">
        <v>127</v>
      </c>
      <c r="BF13" s="6" t="s">
        <v>127</v>
      </c>
      <c r="BG13" s="6" t="s">
        <v>127</v>
      </c>
      <c r="BH13" s="6" t="s">
        <v>127</v>
      </c>
      <c r="BI13" s="6" t="s">
        <v>127</v>
      </c>
    </row>
    <row r="14" spans="1:61" ht="90" x14ac:dyDescent="0.25">
      <c r="A14" s="202"/>
      <c r="B14" s="123" t="s">
        <v>361</v>
      </c>
      <c r="C14" s="93" t="s">
        <v>403</v>
      </c>
      <c r="D14" s="93"/>
      <c r="E14" s="120" t="s">
        <v>867</v>
      </c>
      <c r="F14" s="104">
        <v>1</v>
      </c>
      <c r="G14" s="94" t="s">
        <v>404</v>
      </c>
      <c r="H14" s="97" t="s">
        <v>370</v>
      </c>
      <c r="I14" s="97" t="s">
        <v>365</v>
      </c>
      <c r="J14" s="97" t="s">
        <v>365</v>
      </c>
      <c r="K14" s="97" t="s">
        <v>365</v>
      </c>
      <c r="L14" s="25">
        <v>43101</v>
      </c>
      <c r="M14" s="25">
        <v>43465</v>
      </c>
      <c r="N14" s="6" t="s">
        <v>127</v>
      </c>
      <c r="O14" s="6" t="s">
        <v>127</v>
      </c>
      <c r="P14" s="6" t="s">
        <v>127</v>
      </c>
      <c r="Q14" s="6" t="s">
        <v>127</v>
      </c>
      <c r="R14" s="6" t="s">
        <v>127</v>
      </c>
      <c r="S14" s="6" t="s">
        <v>127</v>
      </c>
      <c r="T14" s="6" t="s">
        <v>127</v>
      </c>
      <c r="U14" s="6" t="s">
        <v>127</v>
      </c>
      <c r="V14" s="6" t="s">
        <v>127</v>
      </c>
      <c r="W14" s="6" t="s">
        <v>127</v>
      </c>
      <c r="X14" s="6" t="s">
        <v>127</v>
      </c>
      <c r="Y14" s="6" t="s">
        <v>127</v>
      </c>
      <c r="Z14" s="6" t="s">
        <v>127</v>
      </c>
      <c r="AA14" s="6" t="s">
        <v>127</v>
      </c>
      <c r="AB14" s="6" t="s">
        <v>127</v>
      </c>
      <c r="AC14" s="6" t="s">
        <v>127</v>
      </c>
      <c r="AD14" s="6" t="s">
        <v>127</v>
      </c>
      <c r="AE14" s="6" t="s">
        <v>127</v>
      </c>
      <c r="AF14" s="6" t="s">
        <v>127</v>
      </c>
      <c r="AG14" s="6" t="s">
        <v>127</v>
      </c>
      <c r="AH14" s="6" t="s">
        <v>127</v>
      </c>
      <c r="AI14" s="6" t="s">
        <v>127</v>
      </c>
      <c r="AJ14" s="6" t="s">
        <v>127</v>
      </c>
      <c r="AK14" s="6" t="s">
        <v>127</v>
      </c>
      <c r="AL14" s="6" t="s">
        <v>127</v>
      </c>
      <c r="AM14" s="6" t="s">
        <v>127</v>
      </c>
      <c r="AN14" s="6" t="s">
        <v>127</v>
      </c>
      <c r="AO14" s="6" t="s">
        <v>127</v>
      </c>
      <c r="AP14" s="6" t="s">
        <v>127</v>
      </c>
      <c r="AQ14" s="6" t="s">
        <v>127</v>
      </c>
      <c r="AR14" s="6" t="s">
        <v>127</v>
      </c>
      <c r="AS14" s="6" t="s">
        <v>127</v>
      </c>
      <c r="AT14" s="6" t="s">
        <v>127</v>
      </c>
      <c r="AU14" s="6" t="s">
        <v>127</v>
      </c>
      <c r="AV14" s="6" t="s">
        <v>127</v>
      </c>
      <c r="AW14" s="6" t="s">
        <v>127</v>
      </c>
      <c r="AX14" s="6" t="s">
        <v>127</v>
      </c>
      <c r="AY14" s="6" t="s">
        <v>127</v>
      </c>
      <c r="AZ14" s="6" t="s">
        <v>127</v>
      </c>
      <c r="BA14" s="6" t="s">
        <v>127</v>
      </c>
      <c r="BB14" s="6" t="s">
        <v>127</v>
      </c>
      <c r="BC14" s="6" t="s">
        <v>127</v>
      </c>
      <c r="BD14" s="6" t="s">
        <v>127</v>
      </c>
      <c r="BE14" s="6" t="s">
        <v>127</v>
      </c>
      <c r="BF14" s="6" t="s">
        <v>127</v>
      </c>
      <c r="BG14" s="6" t="s">
        <v>127</v>
      </c>
      <c r="BH14" s="6" t="s">
        <v>127</v>
      </c>
      <c r="BI14" s="6" t="s">
        <v>127</v>
      </c>
    </row>
    <row r="15" spans="1:61" ht="42.75" customHeight="1" x14ac:dyDescent="0.25">
      <c r="A15" s="202"/>
      <c r="B15" s="123" t="s">
        <v>361</v>
      </c>
      <c r="C15" s="93" t="s">
        <v>405</v>
      </c>
      <c r="D15" s="93"/>
      <c r="E15" s="120" t="s">
        <v>361</v>
      </c>
      <c r="F15" s="138" t="s">
        <v>361</v>
      </c>
      <c r="G15" s="94" t="s">
        <v>406</v>
      </c>
      <c r="H15" s="95" t="s">
        <v>386</v>
      </c>
      <c r="I15" s="97" t="s">
        <v>365</v>
      </c>
      <c r="J15" s="97" t="s">
        <v>365</v>
      </c>
      <c r="K15" s="97" t="s">
        <v>365</v>
      </c>
      <c r="L15" s="25">
        <v>43101</v>
      </c>
      <c r="M15" s="25">
        <v>43465</v>
      </c>
      <c r="N15" s="6" t="s">
        <v>127</v>
      </c>
      <c r="O15" s="6" t="s">
        <v>127</v>
      </c>
      <c r="P15" s="6" t="s">
        <v>127</v>
      </c>
      <c r="Q15" s="6" t="s">
        <v>127</v>
      </c>
      <c r="R15" s="6" t="s">
        <v>127</v>
      </c>
      <c r="S15" s="6" t="s">
        <v>127</v>
      </c>
      <c r="T15" s="6" t="s">
        <v>127</v>
      </c>
      <c r="U15" s="6" t="s">
        <v>127</v>
      </c>
      <c r="V15" s="6" t="s">
        <v>127</v>
      </c>
      <c r="W15" s="6" t="s">
        <v>127</v>
      </c>
      <c r="X15" s="6" t="s">
        <v>127</v>
      </c>
      <c r="Y15" s="6" t="s">
        <v>127</v>
      </c>
      <c r="Z15" s="6" t="s">
        <v>127</v>
      </c>
      <c r="AA15" s="6" t="s">
        <v>127</v>
      </c>
      <c r="AB15" s="6" t="s">
        <v>127</v>
      </c>
      <c r="AC15" s="6" t="s">
        <v>127</v>
      </c>
      <c r="AD15" s="6" t="s">
        <v>127</v>
      </c>
      <c r="AE15" s="6" t="s">
        <v>127</v>
      </c>
      <c r="AF15" s="6" t="s">
        <v>127</v>
      </c>
      <c r="AG15" s="6" t="s">
        <v>127</v>
      </c>
      <c r="AH15" s="6" t="s">
        <v>127</v>
      </c>
      <c r="AI15" s="6" t="s">
        <v>127</v>
      </c>
      <c r="AJ15" s="6" t="s">
        <v>127</v>
      </c>
      <c r="AK15" s="6" t="s">
        <v>127</v>
      </c>
      <c r="AL15" s="6" t="s">
        <v>127</v>
      </c>
      <c r="AM15" s="6" t="s">
        <v>127</v>
      </c>
      <c r="AN15" s="6" t="s">
        <v>127</v>
      </c>
      <c r="AO15" s="6" t="s">
        <v>127</v>
      </c>
      <c r="AP15" s="6" t="s">
        <v>127</v>
      </c>
      <c r="AQ15" s="6" t="s">
        <v>127</v>
      </c>
      <c r="AR15" s="6" t="s">
        <v>127</v>
      </c>
      <c r="AS15" s="6" t="s">
        <v>127</v>
      </c>
      <c r="AT15" s="6" t="s">
        <v>127</v>
      </c>
      <c r="AU15" s="6" t="s">
        <v>127</v>
      </c>
      <c r="AV15" s="6" t="s">
        <v>127</v>
      </c>
      <c r="AW15" s="6" t="s">
        <v>127</v>
      </c>
      <c r="AX15" s="6" t="s">
        <v>127</v>
      </c>
      <c r="AY15" s="6" t="s">
        <v>127</v>
      </c>
      <c r="AZ15" s="6" t="s">
        <v>127</v>
      </c>
      <c r="BA15" s="6" t="s">
        <v>127</v>
      </c>
      <c r="BB15" s="6" t="s">
        <v>127</v>
      </c>
      <c r="BC15" s="6" t="s">
        <v>127</v>
      </c>
      <c r="BD15" s="6" t="s">
        <v>127</v>
      </c>
      <c r="BE15" s="6" t="s">
        <v>127</v>
      </c>
      <c r="BF15" s="6" t="s">
        <v>127</v>
      </c>
      <c r="BG15" s="6" t="s">
        <v>127</v>
      </c>
      <c r="BH15" s="6" t="s">
        <v>127</v>
      </c>
      <c r="BI15" s="6" t="s">
        <v>127</v>
      </c>
    </row>
    <row r="16" spans="1:61" ht="44.25" customHeight="1" x14ac:dyDescent="0.25">
      <c r="A16" s="202"/>
      <c r="B16" s="123" t="s">
        <v>361</v>
      </c>
      <c r="C16" s="94" t="s">
        <v>407</v>
      </c>
      <c r="D16" s="94"/>
      <c r="E16" s="120" t="s">
        <v>408</v>
      </c>
      <c r="F16" s="104">
        <v>1</v>
      </c>
      <c r="G16" s="94" t="s">
        <v>409</v>
      </c>
      <c r="H16" s="95" t="s">
        <v>386</v>
      </c>
      <c r="I16" s="122" t="s">
        <v>401</v>
      </c>
      <c r="J16" s="122" t="s">
        <v>402</v>
      </c>
      <c r="K16" s="122" t="s">
        <v>402</v>
      </c>
      <c r="L16" s="25">
        <v>43101</v>
      </c>
      <c r="M16" s="25">
        <v>43465</v>
      </c>
      <c r="N16" s="6" t="s">
        <v>127</v>
      </c>
      <c r="O16" s="6" t="s">
        <v>127</v>
      </c>
      <c r="P16" s="6" t="s">
        <v>127</v>
      </c>
      <c r="Q16" s="6" t="s">
        <v>127</v>
      </c>
      <c r="R16" s="6" t="s">
        <v>127</v>
      </c>
      <c r="S16" s="6" t="s">
        <v>127</v>
      </c>
      <c r="T16" s="6" t="s">
        <v>127</v>
      </c>
      <c r="U16" s="6" t="s">
        <v>127</v>
      </c>
      <c r="V16" s="6" t="s">
        <v>127</v>
      </c>
      <c r="W16" s="6" t="s">
        <v>127</v>
      </c>
      <c r="X16" s="6" t="s">
        <v>127</v>
      </c>
      <c r="Y16" s="6" t="s">
        <v>127</v>
      </c>
      <c r="Z16" s="6" t="s">
        <v>127</v>
      </c>
      <c r="AA16" s="6" t="s">
        <v>127</v>
      </c>
      <c r="AB16" s="6" t="s">
        <v>127</v>
      </c>
      <c r="AC16" s="6" t="s">
        <v>127</v>
      </c>
      <c r="AD16" s="6" t="s">
        <v>127</v>
      </c>
      <c r="AE16" s="6" t="s">
        <v>127</v>
      </c>
      <c r="AF16" s="6" t="s">
        <v>127</v>
      </c>
      <c r="AG16" s="6" t="s">
        <v>127</v>
      </c>
      <c r="AH16" s="6" t="s">
        <v>127</v>
      </c>
      <c r="AI16" s="6" t="s">
        <v>127</v>
      </c>
      <c r="AJ16" s="6" t="s">
        <v>127</v>
      </c>
      <c r="AK16" s="6" t="s">
        <v>127</v>
      </c>
      <c r="AL16" s="6" t="s">
        <v>127</v>
      </c>
      <c r="AM16" s="6" t="s">
        <v>127</v>
      </c>
      <c r="AN16" s="6" t="s">
        <v>127</v>
      </c>
      <c r="AO16" s="6" t="s">
        <v>127</v>
      </c>
      <c r="AP16" s="6" t="s">
        <v>127</v>
      </c>
      <c r="AQ16" s="6" t="s">
        <v>127</v>
      </c>
      <c r="AR16" s="6" t="s">
        <v>127</v>
      </c>
      <c r="AS16" s="6" t="s">
        <v>127</v>
      </c>
      <c r="AT16" s="6" t="s">
        <v>127</v>
      </c>
      <c r="AU16" s="6" t="s">
        <v>127</v>
      </c>
      <c r="AV16" s="6" t="s">
        <v>127</v>
      </c>
      <c r="AW16" s="6" t="s">
        <v>127</v>
      </c>
      <c r="AX16" s="6" t="s">
        <v>127</v>
      </c>
      <c r="AY16" s="6" t="s">
        <v>127</v>
      </c>
      <c r="AZ16" s="6" t="s">
        <v>127</v>
      </c>
      <c r="BA16" s="6" t="s">
        <v>127</v>
      </c>
      <c r="BB16" s="6" t="s">
        <v>127</v>
      </c>
      <c r="BC16" s="6" t="s">
        <v>127</v>
      </c>
      <c r="BD16" s="6" t="s">
        <v>127</v>
      </c>
      <c r="BE16" s="6" t="s">
        <v>127</v>
      </c>
      <c r="BF16" s="6" t="s">
        <v>127</v>
      </c>
      <c r="BG16" s="6" t="s">
        <v>127</v>
      </c>
      <c r="BH16" s="6" t="s">
        <v>127</v>
      </c>
      <c r="BI16" s="6" t="s">
        <v>127</v>
      </c>
    </row>
    <row r="17" spans="1:61" ht="75" x14ac:dyDescent="0.25">
      <c r="A17" s="202"/>
      <c r="B17" s="123" t="s">
        <v>361</v>
      </c>
      <c r="C17" s="98" t="s">
        <v>410</v>
      </c>
      <c r="D17" s="98"/>
      <c r="E17" s="120" t="s">
        <v>411</v>
      </c>
      <c r="F17" s="104">
        <v>1</v>
      </c>
      <c r="G17" s="94" t="s">
        <v>412</v>
      </c>
      <c r="H17" s="95" t="s">
        <v>386</v>
      </c>
      <c r="I17" s="122" t="s">
        <v>402</v>
      </c>
      <c r="J17" s="122" t="s">
        <v>402</v>
      </c>
      <c r="K17" s="122" t="s">
        <v>402</v>
      </c>
      <c r="L17" s="25">
        <v>43101</v>
      </c>
      <c r="M17" s="25">
        <v>43465</v>
      </c>
      <c r="N17" s="6" t="s">
        <v>127</v>
      </c>
      <c r="O17" s="6" t="s">
        <v>127</v>
      </c>
      <c r="P17" s="6" t="s">
        <v>127</v>
      </c>
      <c r="Q17" s="6" t="s">
        <v>127</v>
      </c>
      <c r="R17" s="6" t="s">
        <v>127</v>
      </c>
      <c r="S17" s="6" t="s">
        <v>127</v>
      </c>
      <c r="T17" s="6" t="s">
        <v>127</v>
      </c>
      <c r="U17" s="6" t="s">
        <v>127</v>
      </c>
      <c r="V17" s="6" t="s">
        <v>127</v>
      </c>
      <c r="W17" s="6" t="s">
        <v>127</v>
      </c>
      <c r="X17" s="6" t="s">
        <v>127</v>
      </c>
      <c r="Y17" s="6" t="s">
        <v>127</v>
      </c>
      <c r="Z17" s="6" t="s">
        <v>127</v>
      </c>
      <c r="AA17" s="6" t="s">
        <v>127</v>
      </c>
      <c r="AB17" s="6" t="s">
        <v>127</v>
      </c>
      <c r="AC17" s="6" t="s">
        <v>127</v>
      </c>
      <c r="AD17" s="6" t="s">
        <v>127</v>
      </c>
      <c r="AE17" s="6" t="s">
        <v>127</v>
      </c>
      <c r="AF17" s="6" t="s">
        <v>127</v>
      </c>
      <c r="AG17" s="6" t="s">
        <v>127</v>
      </c>
      <c r="AH17" s="6" t="s">
        <v>127</v>
      </c>
      <c r="AI17" s="6" t="s">
        <v>127</v>
      </c>
      <c r="AJ17" s="6" t="s">
        <v>127</v>
      </c>
      <c r="AK17" s="6" t="s">
        <v>127</v>
      </c>
      <c r="AL17" s="6" t="s">
        <v>127</v>
      </c>
      <c r="AM17" s="6" t="s">
        <v>127</v>
      </c>
      <c r="AN17" s="6" t="s">
        <v>127</v>
      </c>
      <c r="AO17" s="6" t="s">
        <v>127</v>
      </c>
      <c r="AP17" s="6" t="s">
        <v>127</v>
      </c>
      <c r="AQ17" s="6" t="s">
        <v>127</v>
      </c>
      <c r="AR17" s="6" t="s">
        <v>127</v>
      </c>
      <c r="AS17" s="6" t="s">
        <v>127</v>
      </c>
      <c r="AT17" s="6" t="s">
        <v>127</v>
      </c>
      <c r="AU17" s="6" t="s">
        <v>127</v>
      </c>
      <c r="AV17" s="6" t="s">
        <v>127</v>
      </c>
      <c r="AW17" s="6" t="s">
        <v>127</v>
      </c>
      <c r="AX17" s="6" t="s">
        <v>127</v>
      </c>
      <c r="AY17" s="6" t="s">
        <v>127</v>
      </c>
      <c r="AZ17" s="6" t="s">
        <v>127</v>
      </c>
      <c r="BA17" s="6" t="s">
        <v>127</v>
      </c>
      <c r="BB17" s="6" t="s">
        <v>127</v>
      </c>
      <c r="BC17" s="6" t="s">
        <v>127</v>
      </c>
      <c r="BD17" s="6" t="s">
        <v>127</v>
      </c>
      <c r="BE17" s="6" t="s">
        <v>127</v>
      </c>
      <c r="BF17" s="6" t="s">
        <v>127</v>
      </c>
      <c r="BG17" s="6" t="s">
        <v>127</v>
      </c>
      <c r="BH17" s="6" t="s">
        <v>127</v>
      </c>
      <c r="BI17" s="6" t="s">
        <v>127</v>
      </c>
    </row>
    <row r="18" spans="1:61" ht="75" x14ac:dyDescent="0.25">
      <c r="A18" s="202"/>
      <c r="B18" s="123" t="s">
        <v>361</v>
      </c>
      <c r="C18" s="93" t="s">
        <v>413</v>
      </c>
      <c r="D18" s="93"/>
      <c r="E18" s="120" t="s">
        <v>414</v>
      </c>
      <c r="F18" s="104">
        <v>1</v>
      </c>
      <c r="G18" s="94" t="s">
        <v>415</v>
      </c>
      <c r="H18" s="95" t="s">
        <v>386</v>
      </c>
      <c r="I18" s="122" t="s">
        <v>402</v>
      </c>
      <c r="J18" s="122" t="s">
        <v>402</v>
      </c>
      <c r="K18" s="122" t="s">
        <v>402</v>
      </c>
      <c r="L18" s="25">
        <v>43101</v>
      </c>
      <c r="M18" s="25">
        <v>43465</v>
      </c>
      <c r="N18" s="6" t="s">
        <v>127</v>
      </c>
      <c r="O18" s="6" t="s">
        <v>127</v>
      </c>
      <c r="P18" s="6" t="s">
        <v>127</v>
      </c>
      <c r="Q18" s="6" t="s">
        <v>127</v>
      </c>
      <c r="R18" s="6" t="s">
        <v>127</v>
      </c>
      <c r="S18" s="6" t="s">
        <v>127</v>
      </c>
      <c r="T18" s="6" t="s">
        <v>127</v>
      </c>
      <c r="U18" s="6" t="s">
        <v>127</v>
      </c>
      <c r="V18" s="6" t="s">
        <v>127</v>
      </c>
      <c r="W18" s="6" t="s">
        <v>127</v>
      </c>
      <c r="X18" s="6" t="s">
        <v>127</v>
      </c>
      <c r="Y18" s="6" t="s">
        <v>127</v>
      </c>
      <c r="Z18" s="6" t="s">
        <v>127</v>
      </c>
      <c r="AA18" s="6" t="s">
        <v>127</v>
      </c>
      <c r="AB18" s="6" t="s">
        <v>127</v>
      </c>
      <c r="AC18" s="6" t="s">
        <v>127</v>
      </c>
      <c r="AD18" s="6" t="s">
        <v>127</v>
      </c>
      <c r="AE18" s="6" t="s">
        <v>127</v>
      </c>
      <c r="AF18" s="6" t="s">
        <v>127</v>
      </c>
      <c r="AG18" s="6" t="s">
        <v>127</v>
      </c>
      <c r="AH18" s="6" t="s">
        <v>127</v>
      </c>
      <c r="AI18" s="6" t="s">
        <v>127</v>
      </c>
      <c r="AJ18" s="6" t="s">
        <v>127</v>
      </c>
      <c r="AK18" s="6" t="s">
        <v>127</v>
      </c>
      <c r="AL18" s="6" t="s">
        <v>127</v>
      </c>
      <c r="AM18" s="6" t="s">
        <v>127</v>
      </c>
      <c r="AN18" s="6" t="s">
        <v>127</v>
      </c>
      <c r="AO18" s="6" t="s">
        <v>127</v>
      </c>
      <c r="AP18" s="6" t="s">
        <v>127</v>
      </c>
      <c r="AQ18" s="6" t="s">
        <v>127</v>
      </c>
      <c r="AR18" s="6" t="s">
        <v>127</v>
      </c>
      <c r="AS18" s="6" t="s">
        <v>127</v>
      </c>
      <c r="AT18" s="6" t="s">
        <v>127</v>
      </c>
      <c r="AU18" s="6" t="s">
        <v>127</v>
      </c>
      <c r="AV18" s="6" t="s">
        <v>127</v>
      </c>
      <c r="AW18" s="6" t="s">
        <v>127</v>
      </c>
      <c r="AX18" s="6" t="s">
        <v>127</v>
      </c>
      <c r="AY18" s="6" t="s">
        <v>127</v>
      </c>
      <c r="AZ18" s="6" t="s">
        <v>127</v>
      </c>
      <c r="BA18" s="6" t="s">
        <v>127</v>
      </c>
      <c r="BB18" s="6" t="s">
        <v>127</v>
      </c>
      <c r="BC18" s="6" t="s">
        <v>127</v>
      </c>
      <c r="BD18" s="6" t="s">
        <v>127</v>
      </c>
      <c r="BE18" s="6" t="s">
        <v>127</v>
      </c>
      <c r="BF18" s="6" t="s">
        <v>127</v>
      </c>
      <c r="BG18" s="6" t="s">
        <v>127</v>
      </c>
      <c r="BH18" s="6" t="s">
        <v>127</v>
      </c>
      <c r="BI18" s="6" t="s">
        <v>127</v>
      </c>
    </row>
    <row r="19" spans="1:61" ht="57" customHeight="1" x14ac:dyDescent="0.25">
      <c r="A19" s="202"/>
      <c r="B19" s="99" t="s">
        <v>361</v>
      </c>
      <c r="C19" s="100" t="s">
        <v>416</v>
      </c>
      <c r="D19" s="100"/>
      <c r="E19" s="120" t="s">
        <v>361</v>
      </c>
      <c r="F19" s="138" t="s">
        <v>361</v>
      </c>
      <c r="G19" s="94" t="s">
        <v>417</v>
      </c>
      <c r="H19" s="97" t="s">
        <v>370</v>
      </c>
      <c r="I19" s="95" t="s">
        <v>374</v>
      </c>
      <c r="J19" s="95" t="s">
        <v>374</v>
      </c>
      <c r="K19" s="95" t="s">
        <v>374</v>
      </c>
      <c r="L19" s="25">
        <v>43101</v>
      </c>
      <c r="M19" s="25">
        <v>43465</v>
      </c>
      <c r="N19" s="6" t="s">
        <v>127</v>
      </c>
      <c r="O19" s="6" t="s">
        <v>127</v>
      </c>
      <c r="P19" s="6" t="s">
        <v>127</v>
      </c>
      <c r="Q19" s="6" t="s">
        <v>127</v>
      </c>
      <c r="R19" s="6" t="s">
        <v>127</v>
      </c>
      <c r="S19" s="6" t="s">
        <v>127</v>
      </c>
      <c r="T19" s="6" t="s">
        <v>127</v>
      </c>
      <c r="U19" s="6" t="s">
        <v>127</v>
      </c>
      <c r="V19" s="6" t="s">
        <v>127</v>
      </c>
      <c r="W19" s="6" t="s">
        <v>127</v>
      </c>
      <c r="X19" s="6" t="s">
        <v>127</v>
      </c>
      <c r="Y19" s="6" t="s">
        <v>127</v>
      </c>
      <c r="Z19" s="6" t="s">
        <v>127</v>
      </c>
      <c r="AA19" s="6" t="s">
        <v>127</v>
      </c>
      <c r="AB19" s="6" t="s">
        <v>127</v>
      </c>
      <c r="AC19" s="6" t="s">
        <v>127</v>
      </c>
      <c r="AD19" s="6" t="s">
        <v>127</v>
      </c>
      <c r="AE19" s="6" t="s">
        <v>127</v>
      </c>
      <c r="AF19" s="6" t="s">
        <v>127</v>
      </c>
      <c r="AG19" s="6" t="s">
        <v>127</v>
      </c>
      <c r="AH19" s="6" t="s">
        <v>127</v>
      </c>
      <c r="AI19" s="6" t="s">
        <v>127</v>
      </c>
      <c r="AJ19" s="6" t="s">
        <v>127</v>
      </c>
      <c r="AK19" s="6" t="s">
        <v>127</v>
      </c>
      <c r="AL19" s="6" t="s">
        <v>127</v>
      </c>
      <c r="AM19" s="6" t="s">
        <v>127</v>
      </c>
      <c r="AN19" s="6" t="s">
        <v>127</v>
      </c>
      <c r="AO19" s="6" t="s">
        <v>127</v>
      </c>
      <c r="AP19" s="6" t="s">
        <v>127</v>
      </c>
      <c r="AQ19" s="6" t="s">
        <v>127</v>
      </c>
      <c r="AR19" s="6" t="s">
        <v>127</v>
      </c>
      <c r="AS19" s="6" t="s">
        <v>127</v>
      </c>
      <c r="AT19" s="6" t="s">
        <v>127</v>
      </c>
      <c r="AU19" s="6" t="s">
        <v>127</v>
      </c>
      <c r="AV19" s="6" t="s">
        <v>127</v>
      </c>
      <c r="AW19" s="6" t="s">
        <v>127</v>
      </c>
      <c r="AX19" s="6" t="s">
        <v>127</v>
      </c>
      <c r="AY19" s="6" t="s">
        <v>127</v>
      </c>
      <c r="AZ19" s="6" t="s">
        <v>127</v>
      </c>
      <c r="BA19" s="6" t="s">
        <v>127</v>
      </c>
      <c r="BB19" s="6" t="s">
        <v>127</v>
      </c>
      <c r="BC19" s="6" t="s">
        <v>127</v>
      </c>
      <c r="BD19" s="6" t="s">
        <v>127</v>
      </c>
      <c r="BE19" s="6" t="s">
        <v>127</v>
      </c>
      <c r="BF19" s="6" t="s">
        <v>127</v>
      </c>
      <c r="BG19" s="6" t="s">
        <v>127</v>
      </c>
      <c r="BH19" s="6" t="s">
        <v>127</v>
      </c>
      <c r="BI19" s="6" t="s">
        <v>127</v>
      </c>
    </row>
    <row r="20" spans="1:61" ht="42" customHeight="1" x14ac:dyDescent="0.25">
      <c r="A20" s="202"/>
      <c r="B20" s="123" t="s">
        <v>361</v>
      </c>
      <c r="C20" s="93" t="s">
        <v>418</v>
      </c>
      <c r="D20" s="93"/>
      <c r="E20" s="120" t="s">
        <v>419</v>
      </c>
      <c r="F20" s="104">
        <v>1</v>
      </c>
      <c r="G20" s="94" t="s">
        <v>420</v>
      </c>
      <c r="H20" s="95" t="s">
        <v>386</v>
      </c>
      <c r="I20" s="95" t="s">
        <v>374</v>
      </c>
      <c r="J20" s="95" t="s">
        <v>374</v>
      </c>
      <c r="K20" s="95" t="s">
        <v>374</v>
      </c>
      <c r="L20" s="25">
        <v>43101</v>
      </c>
      <c r="M20" s="25">
        <v>43465</v>
      </c>
      <c r="N20" s="6" t="s">
        <v>127</v>
      </c>
      <c r="O20" s="6" t="s">
        <v>127</v>
      </c>
      <c r="P20" s="6" t="s">
        <v>127</v>
      </c>
      <c r="Q20" s="6" t="s">
        <v>127</v>
      </c>
      <c r="R20" s="6" t="s">
        <v>127</v>
      </c>
      <c r="S20" s="6" t="s">
        <v>127</v>
      </c>
      <c r="T20" s="6" t="s">
        <v>127</v>
      </c>
      <c r="U20" s="6" t="s">
        <v>127</v>
      </c>
      <c r="V20" s="6" t="s">
        <v>127</v>
      </c>
      <c r="W20" s="6" t="s">
        <v>127</v>
      </c>
      <c r="X20" s="6" t="s">
        <v>127</v>
      </c>
      <c r="Y20" s="6" t="s">
        <v>127</v>
      </c>
      <c r="Z20" s="6" t="s">
        <v>127</v>
      </c>
      <c r="AA20" s="6" t="s">
        <v>127</v>
      </c>
      <c r="AB20" s="6" t="s">
        <v>127</v>
      </c>
      <c r="AC20" s="6" t="s">
        <v>127</v>
      </c>
      <c r="AD20" s="6" t="s">
        <v>127</v>
      </c>
      <c r="AE20" s="6" t="s">
        <v>127</v>
      </c>
      <c r="AF20" s="6" t="s">
        <v>127</v>
      </c>
      <c r="AG20" s="6" t="s">
        <v>127</v>
      </c>
      <c r="AH20" s="6" t="s">
        <v>127</v>
      </c>
      <c r="AI20" s="6" t="s">
        <v>127</v>
      </c>
      <c r="AJ20" s="6" t="s">
        <v>127</v>
      </c>
      <c r="AK20" s="6" t="s">
        <v>127</v>
      </c>
      <c r="AL20" s="6" t="s">
        <v>127</v>
      </c>
      <c r="AM20" s="6" t="s">
        <v>127</v>
      </c>
      <c r="AN20" s="6" t="s">
        <v>127</v>
      </c>
      <c r="AO20" s="6" t="s">
        <v>127</v>
      </c>
      <c r="AP20" s="6" t="s">
        <v>127</v>
      </c>
      <c r="AQ20" s="6" t="s">
        <v>127</v>
      </c>
      <c r="AR20" s="6" t="s">
        <v>127</v>
      </c>
      <c r="AS20" s="6" t="s">
        <v>127</v>
      </c>
      <c r="AT20" s="6" t="s">
        <v>127</v>
      </c>
      <c r="AU20" s="6" t="s">
        <v>127</v>
      </c>
      <c r="AV20" s="6" t="s">
        <v>127</v>
      </c>
      <c r="AW20" s="6" t="s">
        <v>127</v>
      </c>
      <c r="AX20" s="6" t="s">
        <v>127</v>
      </c>
      <c r="AY20" s="6" t="s">
        <v>127</v>
      </c>
      <c r="AZ20" s="6" t="s">
        <v>127</v>
      </c>
      <c r="BA20" s="6" t="s">
        <v>127</v>
      </c>
      <c r="BB20" s="6" t="s">
        <v>127</v>
      </c>
      <c r="BC20" s="6" t="s">
        <v>127</v>
      </c>
      <c r="BD20" s="6" t="s">
        <v>127</v>
      </c>
      <c r="BE20" s="6" t="s">
        <v>127</v>
      </c>
      <c r="BF20" s="6" t="s">
        <v>127</v>
      </c>
      <c r="BG20" s="6" t="s">
        <v>127</v>
      </c>
      <c r="BH20" s="6" t="s">
        <v>127</v>
      </c>
      <c r="BI20" s="6" t="s">
        <v>127</v>
      </c>
    </row>
    <row r="21" spans="1:61" ht="120" x14ac:dyDescent="0.25">
      <c r="A21" s="202"/>
      <c r="B21" s="123" t="s">
        <v>361</v>
      </c>
      <c r="C21" s="93" t="s">
        <v>421</v>
      </c>
      <c r="D21" s="93"/>
      <c r="E21" s="120" t="s">
        <v>422</v>
      </c>
      <c r="F21" s="104">
        <v>1</v>
      </c>
      <c r="G21" s="94" t="s">
        <v>423</v>
      </c>
      <c r="H21" s="95" t="s">
        <v>386</v>
      </c>
      <c r="I21" s="95" t="s">
        <v>374</v>
      </c>
      <c r="J21" s="120" t="s">
        <v>365</v>
      </c>
      <c r="K21" s="101" t="s">
        <v>365</v>
      </c>
      <c r="L21" s="25">
        <v>43101</v>
      </c>
      <c r="M21" s="25">
        <v>43465</v>
      </c>
      <c r="N21" s="6" t="s">
        <v>127</v>
      </c>
      <c r="O21" s="6" t="s">
        <v>127</v>
      </c>
      <c r="P21" s="6" t="s">
        <v>127</v>
      </c>
      <c r="Q21" s="6" t="s">
        <v>127</v>
      </c>
      <c r="R21" s="6" t="s">
        <v>127</v>
      </c>
      <c r="S21" s="6" t="s">
        <v>127</v>
      </c>
      <c r="T21" s="6" t="s">
        <v>127</v>
      </c>
      <c r="U21" s="6" t="s">
        <v>127</v>
      </c>
      <c r="V21" s="6" t="s">
        <v>127</v>
      </c>
      <c r="W21" s="6" t="s">
        <v>127</v>
      </c>
      <c r="X21" s="6" t="s">
        <v>127</v>
      </c>
      <c r="Y21" s="6" t="s">
        <v>127</v>
      </c>
      <c r="Z21" s="6" t="s">
        <v>127</v>
      </c>
      <c r="AA21" s="6" t="s">
        <v>127</v>
      </c>
      <c r="AB21" s="6" t="s">
        <v>127</v>
      </c>
      <c r="AC21" s="6" t="s">
        <v>127</v>
      </c>
      <c r="AD21" s="6" t="s">
        <v>127</v>
      </c>
      <c r="AE21" s="6" t="s">
        <v>127</v>
      </c>
      <c r="AF21" s="6" t="s">
        <v>127</v>
      </c>
      <c r="AG21" s="6" t="s">
        <v>127</v>
      </c>
      <c r="AH21" s="6" t="s">
        <v>127</v>
      </c>
      <c r="AI21" s="6" t="s">
        <v>127</v>
      </c>
      <c r="AJ21" s="6" t="s">
        <v>127</v>
      </c>
      <c r="AK21" s="6" t="s">
        <v>127</v>
      </c>
      <c r="AL21" s="6" t="s">
        <v>127</v>
      </c>
      <c r="AM21" s="6" t="s">
        <v>127</v>
      </c>
      <c r="AN21" s="6" t="s">
        <v>127</v>
      </c>
      <c r="AO21" s="6" t="s">
        <v>127</v>
      </c>
      <c r="AP21" s="6" t="s">
        <v>127</v>
      </c>
      <c r="AQ21" s="6" t="s">
        <v>127</v>
      </c>
      <c r="AR21" s="6" t="s">
        <v>127</v>
      </c>
      <c r="AS21" s="6" t="s">
        <v>127</v>
      </c>
      <c r="AT21" s="6" t="s">
        <v>127</v>
      </c>
      <c r="AU21" s="6" t="s">
        <v>127</v>
      </c>
      <c r="AV21" s="6" t="s">
        <v>127</v>
      </c>
      <c r="AW21" s="6" t="s">
        <v>127</v>
      </c>
      <c r="AX21" s="6" t="s">
        <v>127</v>
      </c>
      <c r="AY21" s="6" t="s">
        <v>127</v>
      </c>
      <c r="AZ21" s="6" t="s">
        <v>127</v>
      </c>
      <c r="BA21" s="6" t="s">
        <v>127</v>
      </c>
      <c r="BB21" s="6" t="s">
        <v>127</v>
      </c>
      <c r="BC21" s="6" t="s">
        <v>127</v>
      </c>
      <c r="BD21" s="6" t="s">
        <v>127</v>
      </c>
      <c r="BE21" s="6" t="s">
        <v>127</v>
      </c>
      <c r="BF21" s="6" t="s">
        <v>127</v>
      </c>
      <c r="BG21" s="6" t="s">
        <v>127</v>
      </c>
      <c r="BH21" s="6" t="s">
        <v>127</v>
      </c>
      <c r="BI21" s="6" t="s">
        <v>127</v>
      </c>
    </row>
    <row r="22" spans="1:61" ht="29.25" customHeight="1" x14ac:dyDescent="0.25">
      <c r="A22" s="202"/>
      <c r="B22" s="123" t="s">
        <v>361</v>
      </c>
      <c r="C22" s="93" t="s">
        <v>424</v>
      </c>
      <c r="D22" s="93"/>
      <c r="E22" s="120" t="s">
        <v>361</v>
      </c>
      <c r="F22" s="138" t="s">
        <v>361</v>
      </c>
      <c r="G22" s="94" t="s">
        <v>425</v>
      </c>
      <c r="H22" s="97" t="s">
        <v>370</v>
      </c>
      <c r="I22" s="95" t="s">
        <v>374</v>
      </c>
      <c r="J22" s="95" t="s">
        <v>374</v>
      </c>
      <c r="K22" s="95" t="s">
        <v>374</v>
      </c>
      <c r="L22" s="25">
        <v>43101</v>
      </c>
      <c r="M22" s="25">
        <v>43465</v>
      </c>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t="s">
        <v>127</v>
      </c>
      <c r="BG22" s="6" t="s">
        <v>127</v>
      </c>
      <c r="BH22" s="6" t="s">
        <v>127</v>
      </c>
      <c r="BI22" s="6" t="s">
        <v>127</v>
      </c>
    </row>
    <row r="23" spans="1:61" ht="59.25" customHeight="1" x14ac:dyDescent="0.25">
      <c r="A23" s="202"/>
      <c r="B23" s="123" t="s">
        <v>361</v>
      </c>
      <c r="C23" s="93" t="s">
        <v>426</v>
      </c>
      <c r="D23" s="93"/>
      <c r="E23" s="120" t="s">
        <v>868</v>
      </c>
      <c r="F23" s="104">
        <v>1</v>
      </c>
      <c r="G23" s="94" t="s">
        <v>427</v>
      </c>
      <c r="H23" s="95" t="s">
        <v>428</v>
      </c>
      <c r="I23" s="95" t="s">
        <v>374</v>
      </c>
      <c r="J23" s="95" t="s">
        <v>374</v>
      </c>
      <c r="K23" s="95" t="s">
        <v>374</v>
      </c>
      <c r="L23" s="25">
        <v>43101</v>
      </c>
      <c r="M23" s="25">
        <v>43465</v>
      </c>
      <c r="N23" s="6"/>
      <c r="O23" s="6"/>
      <c r="P23" s="6"/>
      <c r="Q23" s="6" t="s">
        <v>127</v>
      </c>
      <c r="R23" s="6"/>
      <c r="S23" s="6"/>
      <c r="T23" s="6"/>
      <c r="U23" s="6" t="s">
        <v>127</v>
      </c>
      <c r="V23" s="6"/>
      <c r="W23" s="6"/>
      <c r="X23" s="6"/>
      <c r="Y23" s="6" t="s">
        <v>127</v>
      </c>
      <c r="Z23" s="6"/>
      <c r="AA23" s="6"/>
      <c r="AB23" s="6"/>
      <c r="AC23" s="6" t="s">
        <v>127</v>
      </c>
      <c r="AD23" s="6"/>
      <c r="AE23" s="6"/>
      <c r="AF23" s="6"/>
      <c r="AG23" s="6" t="s">
        <v>127</v>
      </c>
      <c r="AH23" s="6"/>
      <c r="AI23" s="6"/>
      <c r="AJ23" s="6"/>
      <c r="AK23" s="6" t="s">
        <v>127</v>
      </c>
      <c r="AL23" s="6"/>
      <c r="AM23" s="6"/>
      <c r="AN23" s="6"/>
      <c r="AO23" s="6" t="s">
        <v>127</v>
      </c>
      <c r="AP23" s="6"/>
      <c r="AQ23" s="6"/>
      <c r="AR23" s="6"/>
      <c r="AS23" s="6" t="s">
        <v>127</v>
      </c>
      <c r="AT23" s="6"/>
      <c r="AU23" s="6"/>
      <c r="AV23" s="6"/>
      <c r="AW23" s="6" t="s">
        <v>127</v>
      </c>
      <c r="AX23" s="6"/>
      <c r="AY23" s="6"/>
      <c r="AZ23" s="6"/>
      <c r="BA23" s="6" t="s">
        <v>127</v>
      </c>
      <c r="BB23" s="6"/>
      <c r="BC23" s="6"/>
      <c r="BD23" s="6"/>
      <c r="BE23" s="6" t="s">
        <v>127</v>
      </c>
      <c r="BF23" s="6"/>
      <c r="BG23" s="6"/>
      <c r="BH23" s="6"/>
      <c r="BI23" s="6" t="s">
        <v>127</v>
      </c>
    </row>
    <row r="24" spans="1:61" ht="34.5" customHeight="1" x14ac:dyDescent="0.25">
      <c r="A24" s="202"/>
      <c r="B24" s="123" t="s">
        <v>361</v>
      </c>
      <c r="C24" s="93" t="s">
        <v>429</v>
      </c>
      <c r="D24" s="93"/>
      <c r="E24" s="120" t="s">
        <v>361</v>
      </c>
      <c r="F24" s="138" t="s">
        <v>361</v>
      </c>
      <c r="G24" s="94" t="s">
        <v>430</v>
      </c>
      <c r="H24" s="95" t="s">
        <v>386</v>
      </c>
      <c r="I24" s="95" t="s">
        <v>374</v>
      </c>
      <c r="J24" s="95" t="s">
        <v>374</v>
      </c>
      <c r="K24" s="95" t="s">
        <v>374</v>
      </c>
      <c r="L24" s="25">
        <v>43101</v>
      </c>
      <c r="M24" s="25">
        <v>43465</v>
      </c>
      <c r="N24" s="6" t="s">
        <v>127</v>
      </c>
      <c r="O24" s="6" t="s">
        <v>127</v>
      </c>
      <c r="P24" s="6" t="s">
        <v>127</v>
      </c>
      <c r="Q24" s="6" t="s">
        <v>127</v>
      </c>
      <c r="R24" s="6" t="s">
        <v>127</v>
      </c>
      <c r="S24" s="6" t="s">
        <v>127</v>
      </c>
      <c r="T24" s="6" t="s">
        <v>127</v>
      </c>
      <c r="U24" s="6" t="s">
        <v>127</v>
      </c>
      <c r="V24" s="6" t="s">
        <v>127</v>
      </c>
      <c r="W24" s="6" t="s">
        <v>127</v>
      </c>
      <c r="X24" s="6" t="s">
        <v>127</v>
      </c>
      <c r="Y24" s="6" t="s">
        <v>127</v>
      </c>
      <c r="Z24" s="6" t="s">
        <v>127</v>
      </c>
      <c r="AA24" s="6" t="s">
        <v>127</v>
      </c>
      <c r="AB24" s="6" t="s">
        <v>127</v>
      </c>
      <c r="AC24" s="6" t="s">
        <v>127</v>
      </c>
      <c r="AD24" s="6" t="s">
        <v>127</v>
      </c>
      <c r="AE24" s="6" t="s">
        <v>127</v>
      </c>
      <c r="AF24" s="6" t="s">
        <v>127</v>
      </c>
      <c r="AG24" s="6" t="s">
        <v>127</v>
      </c>
      <c r="AH24" s="6" t="s">
        <v>127</v>
      </c>
      <c r="AI24" s="6" t="s">
        <v>127</v>
      </c>
      <c r="AJ24" s="6" t="s">
        <v>127</v>
      </c>
      <c r="AK24" s="6" t="s">
        <v>127</v>
      </c>
      <c r="AL24" s="6" t="s">
        <v>127</v>
      </c>
      <c r="AM24" s="6" t="s">
        <v>127</v>
      </c>
      <c r="AN24" s="6" t="s">
        <v>127</v>
      </c>
      <c r="AO24" s="6" t="s">
        <v>127</v>
      </c>
      <c r="AP24" s="6" t="s">
        <v>127</v>
      </c>
      <c r="AQ24" s="6" t="s">
        <v>127</v>
      </c>
      <c r="AR24" s="6" t="s">
        <v>127</v>
      </c>
      <c r="AS24" s="6" t="s">
        <v>127</v>
      </c>
      <c r="AT24" s="6" t="s">
        <v>127</v>
      </c>
      <c r="AU24" s="6" t="s">
        <v>127</v>
      </c>
      <c r="AV24" s="6" t="s">
        <v>127</v>
      </c>
      <c r="AW24" s="6" t="s">
        <v>127</v>
      </c>
      <c r="AX24" s="6" t="s">
        <v>127</v>
      </c>
      <c r="AY24" s="6" t="s">
        <v>127</v>
      </c>
      <c r="AZ24" s="6" t="s">
        <v>127</v>
      </c>
      <c r="BA24" s="6" t="s">
        <v>127</v>
      </c>
      <c r="BB24" s="6" t="s">
        <v>127</v>
      </c>
      <c r="BC24" s="6" t="s">
        <v>127</v>
      </c>
      <c r="BD24" s="6" t="s">
        <v>127</v>
      </c>
      <c r="BE24" s="6" t="s">
        <v>127</v>
      </c>
      <c r="BF24" s="6" t="s">
        <v>127</v>
      </c>
      <c r="BG24" s="6" t="s">
        <v>127</v>
      </c>
      <c r="BH24" s="6" t="s">
        <v>127</v>
      </c>
      <c r="BI24" s="6" t="s">
        <v>127</v>
      </c>
    </row>
    <row r="25" spans="1:61" ht="61.5" customHeight="1" x14ac:dyDescent="0.25">
      <c r="A25" s="202"/>
      <c r="B25" s="123" t="s">
        <v>361</v>
      </c>
      <c r="C25" s="93" t="s">
        <v>431</v>
      </c>
      <c r="D25" s="93"/>
      <c r="E25" s="120" t="s">
        <v>432</v>
      </c>
      <c r="F25" s="104">
        <v>1</v>
      </c>
      <c r="G25" s="94" t="s">
        <v>433</v>
      </c>
      <c r="H25" s="95" t="s">
        <v>434</v>
      </c>
      <c r="I25" s="122" t="s">
        <v>435</v>
      </c>
      <c r="J25" s="122" t="s">
        <v>366</v>
      </c>
      <c r="K25" s="122" t="s">
        <v>366</v>
      </c>
      <c r="L25" s="25">
        <v>43101</v>
      </c>
      <c r="M25" s="25">
        <v>43465</v>
      </c>
      <c r="N25" s="6"/>
      <c r="O25" s="6"/>
      <c r="P25" s="6"/>
      <c r="Q25" s="6"/>
      <c r="R25" s="6"/>
      <c r="S25" s="6"/>
      <c r="T25" s="6" t="s">
        <v>127</v>
      </c>
      <c r="U25" s="6"/>
      <c r="V25" s="6"/>
      <c r="W25" s="6"/>
      <c r="X25" s="6" t="s">
        <v>127</v>
      </c>
      <c r="Y25" s="6"/>
      <c r="Z25" s="6"/>
      <c r="AA25" s="6"/>
      <c r="AB25" s="6" t="s">
        <v>127</v>
      </c>
      <c r="AC25" s="6"/>
      <c r="AD25" s="6"/>
      <c r="AE25" s="6"/>
      <c r="AF25" s="6" t="s">
        <v>127</v>
      </c>
      <c r="AG25" s="6"/>
      <c r="AH25" s="6"/>
      <c r="AI25" s="6"/>
      <c r="AJ25" s="6" t="s">
        <v>127</v>
      </c>
      <c r="AK25" s="6"/>
      <c r="AL25" s="6"/>
      <c r="AM25" s="6"/>
      <c r="AN25" s="6" t="s">
        <v>127</v>
      </c>
      <c r="AO25" s="6"/>
      <c r="AP25" s="6"/>
      <c r="AQ25" s="6"/>
      <c r="AR25" s="6" t="s">
        <v>127</v>
      </c>
      <c r="AS25" s="6"/>
      <c r="AT25" s="6"/>
      <c r="AU25" s="6"/>
      <c r="AV25" s="6" t="s">
        <v>127</v>
      </c>
      <c r="AW25" s="6"/>
      <c r="AX25" s="6"/>
      <c r="AY25" s="6"/>
      <c r="AZ25" s="6" t="s">
        <v>127</v>
      </c>
      <c r="BA25" s="6"/>
      <c r="BB25" s="6"/>
      <c r="BC25" s="6"/>
      <c r="BD25" s="6" t="s">
        <v>127</v>
      </c>
      <c r="BE25" s="6"/>
      <c r="BF25" s="6"/>
      <c r="BG25" s="6"/>
      <c r="BH25" s="6" t="s">
        <v>127</v>
      </c>
      <c r="BI25" s="6"/>
    </row>
    <row r="26" spans="1:61" ht="61.5" customHeight="1" x14ac:dyDescent="0.25">
      <c r="A26" s="202"/>
      <c r="B26" s="123" t="s">
        <v>361</v>
      </c>
      <c r="C26" s="93" t="s">
        <v>436</v>
      </c>
      <c r="D26" s="93"/>
      <c r="E26" s="120" t="s">
        <v>437</v>
      </c>
      <c r="F26" s="104">
        <v>1</v>
      </c>
      <c r="G26" s="94" t="s">
        <v>438</v>
      </c>
      <c r="H26" s="97" t="s">
        <v>439</v>
      </c>
      <c r="I26" s="66" t="s">
        <v>366</v>
      </c>
      <c r="J26" s="66" t="s">
        <v>366</v>
      </c>
      <c r="K26" s="66" t="s">
        <v>366</v>
      </c>
      <c r="L26" s="25">
        <v>43101</v>
      </c>
      <c r="M26" s="25">
        <v>43465</v>
      </c>
      <c r="N26" s="6" t="s">
        <v>127</v>
      </c>
      <c r="O26" s="6" t="s">
        <v>127</v>
      </c>
      <c r="P26" s="6" t="s">
        <v>127</v>
      </c>
      <c r="Q26" s="6" t="s">
        <v>127</v>
      </c>
      <c r="R26" s="6" t="s">
        <v>127</v>
      </c>
      <c r="S26" s="6" t="s">
        <v>127</v>
      </c>
      <c r="T26" s="6" t="s">
        <v>127</v>
      </c>
      <c r="U26" s="6" t="s">
        <v>127</v>
      </c>
      <c r="V26" s="6" t="s">
        <v>127</v>
      </c>
      <c r="W26" s="6" t="s">
        <v>127</v>
      </c>
      <c r="X26" s="6" t="s">
        <v>127</v>
      </c>
      <c r="Y26" s="6" t="s">
        <v>127</v>
      </c>
      <c r="Z26" s="6" t="s">
        <v>127</v>
      </c>
      <c r="AA26" s="6" t="s">
        <v>127</v>
      </c>
      <c r="AB26" s="6" t="s">
        <v>127</v>
      </c>
      <c r="AC26" s="6" t="s">
        <v>127</v>
      </c>
      <c r="AD26" s="6" t="s">
        <v>127</v>
      </c>
      <c r="AE26" s="6" t="s">
        <v>127</v>
      </c>
      <c r="AF26" s="6" t="s">
        <v>127</v>
      </c>
      <c r="AG26" s="6" t="s">
        <v>127</v>
      </c>
      <c r="AH26" s="6" t="s">
        <v>127</v>
      </c>
      <c r="AI26" s="6" t="s">
        <v>127</v>
      </c>
      <c r="AJ26" s="6" t="s">
        <v>127</v>
      </c>
      <c r="AK26" s="6" t="s">
        <v>127</v>
      </c>
      <c r="AL26" s="6" t="s">
        <v>127</v>
      </c>
      <c r="AM26" s="6" t="s">
        <v>127</v>
      </c>
      <c r="AN26" s="6" t="s">
        <v>127</v>
      </c>
      <c r="AO26" s="6" t="s">
        <v>127</v>
      </c>
      <c r="AP26" s="6" t="s">
        <v>127</v>
      </c>
      <c r="AQ26" s="6" t="s">
        <v>127</v>
      </c>
      <c r="AR26" s="6" t="s">
        <v>127</v>
      </c>
      <c r="AS26" s="6" t="s">
        <v>127</v>
      </c>
      <c r="AT26" s="6" t="s">
        <v>127</v>
      </c>
      <c r="AU26" s="6" t="s">
        <v>127</v>
      </c>
      <c r="AV26" s="6" t="s">
        <v>127</v>
      </c>
      <c r="AW26" s="6" t="s">
        <v>127</v>
      </c>
      <c r="AX26" s="6" t="s">
        <v>127</v>
      </c>
      <c r="AY26" s="6" t="s">
        <v>127</v>
      </c>
      <c r="AZ26" s="6" t="s">
        <v>127</v>
      </c>
      <c r="BA26" s="6" t="s">
        <v>127</v>
      </c>
      <c r="BB26" s="6" t="s">
        <v>127</v>
      </c>
      <c r="BC26" s="6" t="s">
        <v>127</v>
      </c>
      <c r="BD26" s="6" t="s">
        <v>127</v>
      </c>
      <c r="BE26" s="6" t="s">
        <v>127</v>
      </c>
      <c r="BF26" s="6" t="s">
        <v>127</v>
      </c>
      <c r="BG26" s="6" t="s">
        <v>127</v>
      </c>
      <c r="BH26" s="6" t="s">
        <v>127</v>
      </c>
      <c r="BI26" s="6" t="s">
        <v>127</v>
      </c>
    </row>
    <row r="27" spans="1:61" ht="135" x14ac:dyDescent="0.25">
      <c r="A27" s="203"/>
      <c r="B27" s="123" t="s">
        <v>361</v>
      </c>
      <c r="C27" s="93" t="s">
        <v>440</v>
      </c>
      <c r="D27" s="93"/>
      <c r="E27" s="120" t="s">
        <v>31</v>
      </c>
      <c r="F27" s="104" t="s">
        <v>31</v>
      </c>
      <c r="G27" s="94" t="s">
        <v>869</v>
      </c>
      <c r="H27" s="97" t="s">
        <v>439</v>
      </c>
      <c r="I27" s="66" t="s">
        <v>366</v>
      </c>
      <c r="J27" s="66" t="s">
        <v>366</v>
      </c>
      <c r="K27" s="66" t="s">
        <v>366</v>
      </c>
      <c r="L27" s="25">
        <v>43101</v>
      </c>
      <c r="M27" s="25">
        <v>43465</v>
      </c>
      <c r="N27" s="6" t="s">
        <v>127</v>
      </c>
      <c r="O27" s="6" t="s">
        <v>127</v>
      </c>
      <c r="P27" s="6" t="s">
        <v>127</v>
      </c>
      <c r="Q27" s="6" t="s">
        <v>127</v>
      </c>
      <c r="R27" s="6" t="s">
        <v>127</v>
      </c>
      <c r="S27" s="6" t="s">
        <v>127</v>
      </c>
      <c r="T27" s="6" t="s">
        <v>127</v>
      </c>
      <c r="U27" s="6" t="s">
        <v>127</v>
      </c>
      <c r="V27" s="6" t="s">
        <v>127</v>
      </c>
      <c r="W27" s="6" t="s">
        <v>127</v>
      </c>
      <c r="X27" s="6" t="s">
        <v>127</v>
      </c>
      <c r="Y27" s="6" t="s">
        <v>127</v>
      </c>
      <c r="Z27" s="6" t="s">
        <v>127</v>
      </c>
      <c r="AA27" s="6" t="s">
        <v>127</v>
      </c>
      <c r="AB27" s="6" t="s">
        <v>127</v>
      </c>
      <c r="AC27" s="6" t="s">
        <v>127</v>
      </c>
      <c r="AD27" s="6" t="s">
        <v>127</v>
      </c>
      <c r="AE27" s="6" t="s">
        <v>127</v>
      </c>
      <c r="AF27" s="6" t="s">
        <v>127</v>
      </c>
      <c r="AG27" s="6" t="s">
        <v>127</v>
      </c>
      <c r="AH27" s="6" t="s">
        <v>127</v>
      </c>
      <c r="AI27" s="6" t="s">
        <v>127</v>
      </c>
      <c r="AJ27" s="6" t="s">
        <v>127</v>
      </c>
      <c r="AK27" s="6" t="s">
        <v>127</v>
      </c>
      <c r="AL27" s="6" t="s">
        <v>127</v>
      </c>
      <c r="AM27" s="6" t="s">
        <v>127</v>
      </c>
      <c r="AN27" s="6" t="s">
        <v>127</v>
      </c>
      <c r="AO27" s="6" t="s">
        <v>127</v>
      </c>
      <c r="AP27" s="6" t="s">
        <v>127</v>
      </c>
      <c r="AQ27" s="6" t="s">
        <v>127</v>
      </c>
      <c r="AR27" s="6" t="s">
        <v>127</v>
      </c>
      <c r="AS27" s="6" t="s">
        <v>127</v>
      </c>
      <c r="AT27" s="6" t="s">
        <v>127</v>
      </c>
      <c r="AU27" s="6" t="s">
        <v>127</v>
      </c>
      <c r="AV27" s="6" t="s">
        <v>127</v>
      </c>
      <c r="AW27" s="6" t="s">
        <v>127</v>
      </c>
      <c r="AX27" s="6" t="s">
        <v>127</v>
      </c>
      <c r="AY27" s="6" t="s">
        <v>127</v>
      </c>
      <c r="AZ27" s="6" t="s">
        <v>127</v>
      </c>
      <c r="BA27" s="6" t="s">
        <v>127</v>
      </c>
      <c r="BB27" s="6" t="s">
        <v>127</v>
      </c>
      <c r="BC27" s="6" t="s">
        <v>127</v>
      </c>
      <c r="BD27" s="6" t="s">
        <v>127</v>
      </c>
      <c r="BE27" s="6" t="s">
        <v>127</v>
      </c>
      <c r="BF27" s="6" t="s">
        <v>127</v>
      </c>
      <c r="BG27" s="6" t="s">
        <v>127</v>
      </c>
      <c r="BH27" s="6" t="s">
        <v>127</v>
      </c>
      <c r="BI27" s="6" t="s">
        <v>127</v>
      </c>
    </row>
  </sheetData>
  <mergeCells count="24">
    <mergeCell ref="A5:A27"/>
    <mergeCell ref="M3:M4"/>
    <mergeCell ref="L3:L4"/>
    <mergeCell ref="G3:G4"/>
    <mergeCell ref="F3:F4"/>
    <mergeCell ref="E3:E4"/>
    <mergeCell ref="C3:C4"/>
    <mergeCell ref="H3:K3"/>
    <mergeCell ref="B3:B4"/>
    <mergeCell ref="A3:A4"/>
    <mergeCell ref="BB3:BE3"/>
    <mergeCell ref="BF3:BI3"/>
    <mergeCell ref="B1:F1"/>
    <mergeCell ref="AD3:AG3"/>
    <mergeCell ref="AH3:AK3"/>
    <mergeCell ref="AL3:AO3"/>
    <mergeCell ref="AP3:AS3"/>
    <mergeCell ref="AT3:AW3"/>
    <mergeCell ref="AX3:BA3"/>
    <mergeCell ref="N3:Q3"/>
    <mergeCell ref="R3:U3"/>
    <mergeCell ref="V3:Y3"/>
    <mergeCell ref="Z3:AC3"/>
    <mergeCell ref="D3:D4"/>
  </mergeCells>
  <conditionalFormatting sqref="N6:V12 W10:BI10">
    <cfRule type="containsText" dxfId="440" priority="9" operator="containsText" text="G">
      <formula>NOT(ISERROR(SEARCH("G",N6)))</formula>
    </cfRule>
    <cfRule type="containsText" dxfId="439" priority="10" operator="containsText" text="5">
      <formula>NOT(ISERROR(SEARCH("5",N6)))</formula>
    </cfRule>
    <cfRule type="containsText" dxfId="438" priority="11" operator="containsText" text="4">
      <formula>NOT(ISERROR(SEARCH("4",N6)))</formula>
    </cfRule>
    <cfRule type="containsText" dxfId="437" priority="12" operator="containsText" text="3">
      <formula>NOT(ISERROR(SEARCH("3",N6)))</formula>
    </cfRule>
    <cfRule type="containsText" dxfId="436" priority="13" operator="containsText" text="G">
      <formula>NOT(ISERROR(SEARCH("G",N6)))</formula>
    </cfRule>
    <cfRule type="containsText" dxfId="435" priority="14" operator="containsText" text="G">
      <formula>NOT(ISERROR(SEARCH("G",N6)))</formula>
    </cfRule>
  </conditionalFormatting>
  <conditionalFormatting sqref="N6:V12 W10:BI10">
    <cfRule type="containsText" dxfId="434" priority="8" operator="containsText" text="6">
      <formula>NOT(ISERROR(SEARCH("6",N6)))</formula>
    </cfRule>
  </conditionalFormatting>
  <conditionalFormatting sqref="N5:V5">
    <cfRule type="containsText" dxfId="433" priority="2" operator="containsText" text="G">
      <formula>NOT(ISERROR(SEARCH("G",N5)))</formula>
    </cfRule>
    <cfRule type="containsText" dxfId="432" priority="3" operator="containsText" text="5">
      <formula>NOT(ISERROR(SEARCH("5",N5)))</formula>
    </cfRule>
    <cfRule type="containsText" dxfId="431" priority="4" operator="containsText" text="4">
      <formula>NOT(ISERROR(SEARCH("4",N5)))</formula>
    </cfRule>
    <cfRule type="containsText" dxfId="430" priority="5" operator="containsText" text="3">
      <formula>NOT(ISERROR(SEARCH("3",N5)))</formula>
    </cfRule>
    <cfRule type="containsText" dxfId="429" priority="6" operator="containsText" text="G">
      <formula>NOT(ISERROR(SEARCH("G",N5)))</formula>
    </cfRule>
    <cfRule type="containsText" dxfId="428" priority="7" operator="containsText" text="G">
      <formula>NOT(ISERROR(SEARCH("G",N5)))</formula>
    </cfRule>
  </conditionalFormatting>
  <conditionalFormatting sqref="N5:V5">
    <cfRule type="containsText" dxfId="427" priority="1" operator="containsText" text="6">
      <formula>NOT(ISERROR(SEARCH("6",N5)))</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20"/>
  <sheetViews>
    <sheetView workbookViewId="0">
      <selection sqref="A1:XFD1"/>
    </sheetView>
  </sheetViews>
  <sheetFormatPr baseColWidth="10" defaultColWidth="11.42578125" defaultRowHeight="15" x14ac:dyDescent="0.25"/>
  <cols>
    <col min="1" max="1" width="16.5703125" style="1" customWidth="1"/>
    <col min="2" max="2" width="20.7109375" style="2" customWidth="1"/>
    <col min="3" max="4" width="27.85546875" style="2" customWidth="1"/>
    <col min="5" max="5" width="18.7109375" style="1" customWidth="1"/>
    <col min="6" max="6" width="15.140625" style="1" customWidth="1"/>
    <col min="7" max="7" width="36" style="1" customWidth="1"/>
    <col min="8" max="8" width="4.42578125" style="1" hidden="1" customWidth="1"/>
    <col min="9" max="9" width="4.7109375" style="1" hidden="1" customWidth="1"/>
    <col min="10" max="11" width="4.42578125" style="1" hidden="1" customWidth="1"/>
    <col min="12" max="12" width="16.85546875" style="2" customWidth="1"/>
    <col min="13" max="13" width="17" style="1" customWidth="1"/>
    <col min="14" max="61" width="2.140625" style="1" customWidth="1"/>
    <col min="62" max="16384" width="11.42578125" style="1"/>
  </cols>
  <sheetData>
    <row r="1" spans="1:61" ht="15" customHeight="1" x14ac:dyDescent="0.25">
      <c r="A1" s="118" t="s">
        <v>0</v>
      </c>
      <c r="B1" s="174" t="s">
        <v>441</v>
      </c>
      <c r="C1" s="175"/>
      <c r="D1" s="175"/>
      <c r="E1" s="175"/>
      <c r="F1" s="176"/>
      <c r="H1" s="3"/>
      <c r="I1" s="3"/>
      <c r="J1" s="3"/>
    </row>
    <row r="2" spans="1:61" ht="15" customHeight="1" x14ac:dyDescent="0.25">
      <c r="A2" s="63"/>
      <c r="B2" s="130"/>
      <c r="C2" s="131"/>
      <c r="D2" s="131"/>
      <c r="E2" s="131"/>
      <c r="F2" s="132"/>
      <c r="H2" s="3"/>
      <c r="I2" s="3"/>
      <c r="J2" s="3"/>
    </row>
    <row r="3" spans="1:61" ht="15" customHeight="1" x14ac:dyDescent="0.25">
      <c r="A3" s="165" t="s">
        <v>2</v>
      </c>
      <c r="B3" s="165" t="s">
        <v>3</v>
      </c>
      <c r="C3" s="165" t="s">
        <v>4</v>
      </c>
      <c r="D3" s="165" t="s">
        <v>359</v>
      </c>
      <c r="E3" s="165" t="s">
        <v>6</v>
      </c>
      <c r="F3" s="165" t="s">
        <v>7</v>
      </c>
      <c r="G3" s="165" t="s">
        <v>8</v>
      </c>
      <c r="H3" s="165" t="s">
        <v>111</v>
      </c>
      <c r="I3" s="165"/>
      <c r="J3" s="165"/>
      <c r="K3" s="165"/>
      <c r="L3" s="165" t="s">
        <v>13</v>
      </c>
      <c r="M3" s="165"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ht="17.25" customHeight="1" x14ac:dyDescent="0.25">
      <c r="A4" s="165"/>
      <c r="B4" s="165"/>
      <c r="C4" s="165"/>
      <c r="D4" s="165"/>
      <c r="E4" s="165"/>
      <c r="F4" s="165"/>
      <c r="G4" s="165"/>
      <c r="H4" s="165" t="s">
        <v>442</v>
      </c>
      <c r="I4" s="165" t="s">
        <v>442</v>
      </c>
      <c r="J4" s="165" t="s">
        <v>442</v>
      </c>
      <c r="K4" s="165" t="s">
        <v>442</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40" customFormat="1" ht="57" customHeight="1" x14ac:dyDescent="0.25">
      <c r="A5" s="204" t="s">
        <v>443</v>
      </c>
      <c r="B5" s="71" t="s">
        <v>31</v>
      </c>
      <c r="C5" s="64" t="s">
        <v>444</v>
      </c>
      <c r="D5" s="64" t="s">
        <v>445</v>
      </c>
      <c r="E5" s="64" t="s">
        <v>446</v>
      </c>
      <c r="F5" s="72">
        <v>1</v>
      </c>
      <c r="G5" s="64" t="s">
        <v>447</v>
      </c>
      <c r="H5" s="37"/>
      <c r="I5" s="37"/>
      <c r="J5" s="37"/>
      <c r="K5" s="37"/>
      <c r="L5" s="38">
        <v>43102</v>
      </c>
      <c r="M5" s="38">
        <v>43112</v>
      </c>
      <c r="N5" s="39" t="s">
        <v>32</v>
      </c>
      <c r="O5" s="39" t="s">
        <v>32</v>
      </c>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61" s="44" customFormat="1" ht="180" x14ac:dyDescent="0.25">
      <c r="A6" s="205"/>
      <c r="B6" s="73" t="s">
        <v>31</v>
      </c>
      <c r="C6" s="65" t="s">
        <v>448</v>
      </c>
      <c r="D6" s="65" t="s">
        <v>449</v>
      </c>
      <c r="E6" s="65" t="s">
        <v>450</v>
      </c>
      <c r="F6" s="74">
        <v>1</v>
      </c>
      <c r="G6" s="65" t="s">
        <v>451</v>
      </c>
      <c r="H6" s="41" t="s">
        <v>40</v>
      </c>
      <c r="I6" s="41" t="s">
        <v>62</v>
      </c>
      <c r="J6" s="41" t="s">
        <v>52</v>
      </c>
      <c r="K6" s="41" t="s">
        <v>62</v>
      </c>
      <c r="L6" s="42">
        <v>43102</v>
      </c>
      <c r="M6" s="42">
        <v>43465</v>
      </c>
      <c r="N6" s="43" t="s">
        <v>32</v>
      </c>
      <c r="O6" s="43" t="s">
        <v>32</v>
      </c>
      <c r="P6" s="43" t="s">
        <v>32</v>
      </c>
      <c r="Q6" s="43" t="s">
        <v>32</v>
      </c>
      <c r="R6" s="43" t="s">
        <v>32</v>
      </c>
      <c r="S6" s="43" t="s">
        <v>32</v>
      </c>
      <c r="T6" s="43" t="s">
        <v>32</v>
      </c>
      <c r="U6" s="43" t="s">
        <v>32</v>
      </c>
      <c r="V6" s="43" t="s">
        <v>32</v>
      </c>
      <c r="W6" s="43" t="s">
        <v>32</v>
      </c>
      <c r="X6" s="43" t="s">
        <v>32</v>
      </c>
      <c r="Y6" s="43" t="s">
        <v>32</v>
      </c>
      <c r="Z6" s="43" t="s">
        <v>32</v>
      </c>
      <c r="AA6" s="43" t="s">
        <v>32</v>
      </c>
      <c r="AB6" s="43" t="s">
        <v>32</v>
      </c>
      <c r="AC6" s="43" t="s">
        <v>32</v>
      </c>
      <c r="AD6" s="43" t="s">
        <v>32</v>
      </c>
      <c r="AE6" s="43" t="s">
        <v>32</v>
      </c>
      <c r="AF6" s="43" t="s">
        <v>32</v>
      </c>
      <c r="AG6" s="43" t="s">
        <v>32</v>
      </c>
      <c r="AH6" s="43" t="s">
        <v>32</v>
      </c>
      <c r="AI6" s="43" t="s">
        <v>32</v>
      </c>
      <c r="AJ6" s="43" t="s">
        <v>32</v>
      </c>
      <c r="AK6" s="43" t="s">
        <v>32</v>
      </c>
      <c r="AL6" s="43" t="s">
        <v>32</v>
      </c>
      <c r="AM6" s="43" t="s">
        <v>32</v>
      </c>
      <c r="AN6" s="43" t="s">
        <v>32</v>
      </c>
      <c r="AO6" s="43" t="s">
        <v>32</v>
      </c>
      <c r="AP6" s="43" t="s">
        <v>32</v>
      </c>
      <c r="AQ6" s="43" t="s">
        <v>32</v>
      </c>
      <c r="AR6" s="43" t="s">
        <v>32</v>
      </c>
      <c r="AS6" s="43" t="s">
        <v>32</v>
      </c>
      <c r="AT6" s="43" t="s">
        <v>32</v>
      </c>
      <c r="AU6" s="43" t="s">
        <v>32</v>
      </c>
      <c r="AV6" s="43" t="s">
        <v>32</v>
      </c>
      <c r="AW6" s="43" t="s">
        <v>32</v>
      </c>
      <c r="AX6" s="43" t="s">
        <v>32</v>
      </c>
      <c r="AY6" s="43" t="s">
        <v>32</v>
      </c>
      <c r="AZ6" s="43" t="s">
        <v>32</v>
      </c>
      <c r="BA6" s="43" t="s">
        <v>32</v>
      </c>
      <c r="BB6" s="43" t="s">
        <v>32</v>
      </c>
      <c r="BC6" s="43" t="s">
        <v>32</v>
      </c>
      <c r="BD6" s="43" t="s">
        <v>32</v>
      </c>
      <c r="BE6" s="43" t="s">
        <v>32</v>
      </c>
      <c r="BF6" s="43" t="s">
        <v>32</v>
      </c>
      <c r="BG6" s="43" t="s">
        <v>32</v>
      </c>
      <c r="BH6" s="43" t="s">
        <v>32</v>
      </c>
      <c r="BI6" s="43" t="s">
        <v>32</v>
      </c>
    </row>
    <row r="7" spans="1:61" s="44" customFormat="1" ht="75" x14ac:dyDescent="0.25">
      <c r="A7" s="205"/>
      <c r="B7" s="73" t="s">
        <v>31</v>
      </c>
      <c r="C7" s="65" t="s">
        <v>452</v>
      </c>
      <c r="D7" s="65" t="s">
        <v>453</v>
      </c>
      <c r="E7" s="73" t="s">
        <v>31</v>
      </c>
      <c r="F7" s="73" t="s">
        <v>31</v>
      </c>
      <c r="G7" s="73" t="s">
        <v>454</v>
      </c>
      <c r="H7" s="41" t="s">
        <v>40</v>
      </c>
      <c r="I7" s="41" t="s">
        <v>62</v>
      </c>
      <c r="J7" s="41" t="s">
        <v>52</v>
      </c>
      <c r="K7" s="41" t="s">
        <v>62</v>
      </c>
      <c r="L7" s="42">
        <v>43102</v>
      </c>
      <c r="M7" s="42">
        <v>43465</v>
      </c>
      <c r="N7" s="43" t="s">
        <v>32</v>
      </c>
      <c r="O7" s="43" t="s">
        <v>32</v>
      </c>
      <c r="P7" s="43" t="s">
        <v>32</v>
      </c>
      <c r="Q7" s="43" t="s">
        <v>32</v>
      </c>
      <c r="R7" s="43" t="s">
        <v>32</v>
      </c>
      <c r="S7" s="43" t="s">
        <v>32</v>
      </c>
      <c r="T7" s="43" t="s">
        <v>32</v>
      </c>
      <c r="U7" s="43" t="s">
        <v>32</v>
      </c>
      <c r="V7" s="43" t="s">
        <v>32</v>
      </c>
      <c r="W7" s="43" t="s">
        <v>32</v>
      </c>
      <c r="X7" s="43" t="s">
        <v>32</v>
      </c>
      <c r="Y7" s="43" t="s">
        <v>32</v>
      </c>
      <c r="Z7" s="43" t="s">
        <v>32</v>
      </c>
      <c r="AA7" s="43" t="s">
        <v>32</v>
      </c>
      <c r="AB7" s="43" t="s">
        <v>32</v>
      </c>
      <c r="AC7" s="43" t="s">
        <v>32</v>
      </c>
      <c r="AD7" s="43" t="s">
        <v>32</v>
      </c>
      <c r="AE7" s="43" t="s">
        <v>32</v>
      </c>
      <c r="AF7" s="43" t="s">
        <v>32</v>
      </c>
      <c r="AG7" s="43" t="s">
        <v>32</v>
      </c>
      <c r="AH7" s="43" t="s">
        <v>32</v>
      </c>
      <c r="AI7" s="43" t="s">
        <v>32</v>
      </c>
      <c r="AJ7" s="43" t="s">
        <v>32</v>
      </c>
      <c r="AK7" s="43" t="s">
        <v>32</v>
      </c>
      <c r="AL7" s="43" t="s">
        <v>32</v>
      </c>
      <c r="AM7" s="43" t="s">
        <v>32</v>
      </c>
      <c r="AN7" s="43" t="s">
        <v>32</v>
      </c>
      <c r="AO7" s="43" t="s">
        <v>32</v>
      </c>
      <c r="AP7" s="43" t="s">
        <v>32</v>
      </c>
      <c r="AQ7" s="43" t="s">
        <v>32</v>
      </c>
      <c r="AR7" s="43" t="s">
        <v>32</v>
      </c>
      <c r="AS7" s="43" t="s">
        <v>32</v>
      </c>
      <c r="AT7" s="43" t="s">
        <v>32</v>
      </c>
      <c r="AU7" s="43" t="s">
        <v>32</v>
      </c>
      <c r="AV7" s="43" t="s">
        <v>32</v>
      </c>
      <c r="AW7" s="43" t="s">
        <v>32</v>
      </c>
      <c r="AX7" s="43" t="s">
        <v>32</v>
      </c>
      <c r="AY7" s="43" t="s">
        <v>32</v>
      </c>
      <c r="AZ7" s="43" t="s">
        <v>32</v>
      </c>
      <c r="BA7" s="43" t="s">
        <v>32</v>
      </c>
      <c r="BB7" s="43" t="s">
        <v>32</v>
      </c>
      <c r="BC7" s="43" t="s">
        <v>32</v>
      </c>
      <c r="BD7" s="43" t="s">
        <v>32</v>
      </c>
      <c r="BE7" s="43" t="s">
        <v>32</v>
      </c>
      <c r="BF7" s="43" t="s">
        <v>32</v>
      </c>
      <c r="BG7" s="43" t="s">
        <v>32</v>
      </c>
      <c r="BH7" s="43" t="s">
        <v>32</v>
      </c>
      <c r="BI7" s="43" t="s">
        <v>32</v>
      </c>
    </row>
    <row r="8" spans="1:61" s="44" customFormat="1" ht="105" x14ac:dyDescent="0.25">
      <c r="A8" s="205"/>
      <c r="B8" s="73" t="s">
        <v>31</v>
      </c>
      <c r="C8" s="65" t="s">
        <v>455</v>
      </c>
      <c r="D8" s="65" t="s">
        <v>456</v>
      </c>
      <c r="E8" s="65" t="s">
        <v>457</v>
      </c>
      <c r="F8" s="74">
        <v>1</v>
      </c>
      <c r="G8" s="73" t="s">
        <v>458</v>
      </c>
      <c r="H8" s="41" t="s">
        <v>62</v>
      </c>
      <c r="I8" s="41" t="s">
        <v>40</v>
      </c>
      <c r="J8" s="41" t="s">
        <v>52</v>
      </c>
      <c r="K8" s="41" t="s">
        <v>62</v>
      </c>
      <c r="L8" s="42">
        <v>43137</v>
      </c>
      <c r="M8" s="42">
        <v>43455</v>
      </c>
      <c r="N8" s="43"/>
      <c r="O8" s="43"/>
      <c r="P8" s="43"/>
      <c r="Q8" s="43"/>
      <c r="R8" s="43" t="s">
        <v>32</v>
      </c>
      <c r="S8" s="43"/>
      <c r="T8" s="43"/>
      <c r="U8" s="43"/>
      <c r="V8" s="43"/>
      <c r="W8" s="43"/>
      <c r="X8" s="43" t="s">
        <v>32</v>
      </c>
      <c r="Y8" s="43"/>
      <c r="Z8" s="43"/>
      <c r="AA8" s="43"/>
      <c r="AB8" s="43" t="s">
        <v>32</v>
      </c>
      <c r="AC8" s="43"/>
      <c r="AD8" s="43"/>
      <c r="AE8" s="43"/>
      <c r="AF8" s="43" t="s">
        <v>32</v>
      </c>
      <c r="AG8" s="43"/>
      <c r="AH8" s="43"/>
      <c r="AI8" s="43"/>
      <c r="AJ8" s="43" t="s">
        <v>32</v>
      </c>
      <c r="AK8" s="43"/>
      <c r="AL8" s="43"/>
      <c r="AM8" s="43"/>
      <c r="AN8" s="43" t="s">
        <v>32</v>
      </c>
      <c r="AO8" s="43"/>
      <c r="AP8" s="43"/>
      <c r="AQ8" s="43"/>
      <c r="AR8" s="43" t="s">
        <v>32</v>
      </c>
      <c r="AS8" s="43"/>
      <c r="AT8" s="43"/>
      <c r="AU8" s="43"/>
      <c r="AV8" s="43" t="s">
        <v>32</v>
      </c>
      <c r="AW8" s="43"/>
      <c r="AX8" s="43"/>
      <c r="AY8" s="43"/>
      <c r="AZ8" s="43" t="s">
        <v>32</v>
      </c>
      <c r="BA8" s="43"/>
      <c r="BB8" s="43"/>
      <c r="BC8" s="43"/>
      <c r="BD8" s="43" t="s">
        <v>32</v>
      </c>
      <c r="BE8" s="43"/>
      <c r="BF8" s="43"/>
      <c r="BG8" s="43"/>
      <c r="BH8" s="43" t="s">
        <v>32</v>
      </c>
      <c r="BI8" s="43"/>
    </row>
    <row r="9" spans="1:61" s="44" customFormat="1" ht="165" x14ac:dyDescent="0.25">
      <c r="A9" s="205"/>
      <c r="B9" s="73" t="s">
        <v>31</v>
      </c>
      <c r="C9" s="65" t="s">
        <v>459</v>
      </c>
      <c r="D9" s="65" t="s">
        <v>460</v>
      </c>
      <c r="E9" s="65" t="s">
        <v>461</v>
      </c>
      <c r="F9" s="74">
        <v>1</v>
      </c>
      <c r="G9" s="73" t="s">
        <v>462</v>
      </c>
      <c r="H9" s="41" t="s">
        <v>40</v>
      </c>
      <c r="I9" s="41" t="s">
        <v>62</v>
      </c>
      <c r="J9" s="41" t="s">
        <v>52</v>
      </c>
      <c r="K9" s="41" t="s">
        <v>62</v>
      </c>
      <c r="L9" s="42">
        <v>43172</v>
      </c>
      <c r="M9" s="42">
        <v>43190</v>
      </c>
      <c r="N9" s="43"/>
      <c r="O9" s="43"/>
      <c r="P9" s="43"/>
      <c r="Q9" s="43"/>
      <c r="R9" s="43"/>
      <c r="S9" s="43"/>
      <c r="T9" s="43"/>
      <c r="U9" s="43"/>
      <c r="V9" s="43"/>
      <c r="W9" s="43" t="s">
        <v>32</v>
      </c>
      <c r="X9" s="43" t="s">
        <v>32</v>
      </c>
      <c r="Y9" s="43" t="s">
        <v>32</v>
      </c>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row>
    <row r="10" spans="1:61" s="44" customFormat="1" ht="75" x14ac:dyDescent="0.25">
      <c r="A10" s="205"/>
      <c r="B10" s="73" t="s">
        <v>31</v>
      </c>
      <c r="C10" s="65" t="s">
        <v>463</v>
      </c>
      <c r="D10" s="65" t="s">
        <v>464</v>
      </c>
      <c r="E10" s="65" t="s">
        <v>465</v>
      </c>
      <c r="F10" s="74">
        <v>1</v>
      </c>
      <c r="G10" s="65" t="s">
        <v>466</v>
      </c>
      <c r="H10" s="41" t="s">
        <v>40</v>
      </c>
      <c r="I10" s="41" t="s">
        <v>62</v>
      </c>
      <c r="J10" s="41" t="s">
        <v>52</v>
      </c>
      <c r="K10" s="41" t="s">
        <v>62</v>
      </c>
      <c r="L10" s="42">
        <v>43102</v>
      </c>
      <c r="M10" s="42">
        <v>43465</v>
      </c>
      <c r="N10" s="43" t="s">
        <v>32</v>
      </c>
      <c r="O10" s="43" t="s">
        <v>32</v>
      </c>
      <c r="P10" s="43" t="s">
        <v>32</v>
      </c>
      <c r="Q10" s="43" t="s">
        <v>32</v>
      </c>
      <c r="R10" s="43" t="s">
        <v>32</v>
      </c>
      <c r="S10" s="43" t="s">
        <v>32</v>
      </c>
      <c r="T10" s="43" t="s">
        <v>32</v>
      </c>
      <c r="U10" s="43" t="s">
        <v>32</v>
      </c>
      <c r="V10" s="43" t="s">
        <v>32</v>
      </c>
      <c r="W10" s="43" t="s">
        <v>32</v>
      </c>
      <c r="X10" s="43" t="s">
        <v>32</v>
      </c>
      <c r="Y10" s="43" t="s">
        <v>32</v>
      </c>
      <c r="Z10" s="43" t="s">
        <v>32</v>
      </c>
      <c r="AA10" s="43" t="s">
        <v>32</v>
      </c>
      <c r="AB10" s="43" t="s">
        <v>32</v>
      </c>
      <c r="AC10" s="43" t="s">
        <v>32</v>
      </c>
      <c r="AD10" s="43" t="s">
        <v>32</v>
      </c>
      <c r="AE10" s="43" t="s">
        <v>32</v>
      </c>
      <c r="AF10" s="43" t="s">
        <v>32</v>
      </c>
      <c r="AG10" s="43" t="s">
        <v>32</v>
      </c>
      <c r="AH10" s="43" t="s">
        <v>32</v>
      </c>
      <c r="AI10" s="43" t="s">
        <v>32</v>
      </c>
      <c r="AJ10" s="43" t="s">
        <v>32</v>
      </c>
      <c r="AK10" s="43" t="s">
        <v>32</v>
      </c>
      <c r="AL10" s="43" t="s">
        <v>32</v>
      </c>
      <c r="AM10" s="43" t="s">
        <v>32</v>
      </c>
      <c r="AN10" s="43" t="s">
        <v>32</v>
      </c>
      <c r="AO10" s="43" t="s">
        <v>32</v>
      </c>
      <c r="AP10" s="43" t="s">
        <v>32</v>
      </c>
      <c r="AQ10" s="43" t="s">
        <v>32</v>
      </c>
      <c r="AR10" s="43" t="s">
        <v>32</v>
      </c>
      <c r="AS10" s="43" t="s">
        <v>32</v>
      </c>
      <c r="AT10" s="43" t="s">
        <v>32</v>
      </c>
      <c r="AU10" s="43" t="s">
        <v>32</v>
      </c>
      <c r="AV10" s="43" t="s">
        <v>32</v>
      </c>
      <c r="AW10" s="43" t="s">
        <v>32</v>
      </c>
      <c r="AX10" s="43" t="s">
        <v>32</v>
      </c>
      <c r="AY10" s="43" t="s">
        <v>32</v>
      </c>
      <c r="AZ10" s="43" t="s">
        <v>32</v>
      </c>
      <c r="BA10" s="43" t="s">
        <v>32</v>
      </c>
      <c r="BB10" s="43" t="s">
        <v>32</v>
      </c>
      <c r="BC10" s="43" t="s">
        <v>32</v>
      </c>
      <c r="BD10" s="43" t="s">
        <v>32</v>
      </c>
      <c r="BE10" s="43" t="s">
        <v>32</v>
      </c>
      <c r="BF10" s="43" t="s">
        <v>32</v>
      </c>
      <c r="BG10" s="43" t="s">
        <v>32</v>
      </c>
      <c r="BH10" s="43" t="s">
        <v>32</v>
      </c>
      <c r="BI10" s="43" t="s">
        <v>32</v>
      </c>
    </row>
    <row r="11" spans="1:61" s="44" customFormat="1" ht="90" x14ac:dyDescent="0.25">
      <c r="A11" s="205"/>
      <c r="B11" s="73" t="s">
        <v>31</v>
      </c>
      <c r="C11" s="65" t="s">
        <v>467</v>
      </c>
      <c r="D11" s="65"/>
      <c r="E11" s="65" t="s">
        <v>468</v>
      </c>
      <c r="F11" s="74">
        <v>1</v>
      </c>
      <c r="G11" s="65" t="s">
        <v>469</v>
      </c>
      <c r="H11" s="41" t="s">
        <v>40</v>
      </c>
      <c r="I11" s="41" t="s">
        <v>62</v>
      </c>
      <c r="J11" s="41" t="s">
        <v>52</v>
      </c>
      <c r="K11" s="41" t="s">
        <v>62</v>
      </c>
      <c r="L11" s="42">
        <v>43102</v>
      </c>
      <c r="M11" s="42">
        <v>43465</v>
      </c>
      <c r="N11" s="43" t="s">
        <v>32</v>
      </c>
      <c r="O11" s="43" t="s">
        <v>32</v>
      </c>
      <c r="P11" s="43" t="s">
        <v>32</v>
      </c>
      <c r="Q11" s="43" t="s">
        <v>32</v>
      </c>
      <c r="R11" s="43" t="s">
        <v>32</v>
      </c>
      <c r="S11" s="43" t="s">
        <v>32</v>
      </c>
      <c r="T11" s="43" t="s">
        <v>32</v>
      </c>
      <c r="U11" s="43" t="s">
        <v>32</v>
      </c>
      <c r="V11" s="43" t="s">
        <v>32</v>
      </c>
      <c r="W11" s="43" t="s">
        <v>32</v>
      </c>
      <c r="X11" s="43" t="s">
        <v>32</v>
      </c>
      <c r="Y11" s="43" t="s">
        <v>32</v>
      </c>
      <c r="Z11" s="43" t="s">
        <v>32</v>
      </c>
      <c r="AA11" s="43" t="s">
        <v>32</v>
      </c>
      <c r="AB11" s="43" t="s">
        <v>32</v>
      </c>
      <c r="AC11" s="43" t="s">
        <v>32</v>
      </c>
      <c r="AD11" s="43" t="s">
        <v>32</v>
      </c>
      <c r="AE11" s="43" t="s">
        <v>32</v>
      </c>
      <c r="AF11" s="43" t="s">
        <v>32</v>
      </c>
      <c r="AG11" s="43" t="s">
        <v>32</v>
      </c>
      <c r="AH11" s="43" t="s">
        <v>32</v>
      </c>
      <c r="AI11" s="43" t="s">
        <v>32</v>
      </c>
      <c r="AJ11" s="43" t="s">
        <v>32</v>
      </c>
      <c r="AK11" s="43" t="s">
        <v>32</v>
      </c>
      <c r="AL11" s="43" t="s">
        <v>32</v>
      </c>
      <c r="AM11" s="43" t="s">
        <v>32</v>
      </c>
      <c r="AN11" s="43" t="s">
        <v>32</v>
      </c>
      <c r="AO11" s="43" t="s">
        <v>32</v>
      </c>
      <c r="AP11" s="43" t="s">
        <v>32</v>
      </c>
      <c r="AQ11" s="43" t="s">
        <v>32</v>
      </c>
      <c r="AR11" s="43" t="s">
        <v>32</v>
      </c>
      <c r="AS11" s="43" t="s">
        <v>32</v>
      </c>
      <c r="AT11" s="43" t="s">
        <v>32</v>
      </c>
      <c r="AU11" s="43" t="s">
        <v>32</v>
      </c>
      <c r="AV11" s="43" t="s">
        <v>32</v>
      </c>
      <c r="AW11" s="43" t="s">
        <v>32</v>
      </c>
      <c r="AX11" s="43" t="s">
        <v>32</v>
      </c>
      <c r="AY11" s="43" t="s">
        <v>32</v>
      </c>
      <c r="AZ11" s="43" t="s">
        <v>32</v>
      </c>
      <c r="BA11" s="43" t="s">
        <v>32</v>
      </c>
      <c r="BB11" s="43" t="s">
        <v>32</v>
      </c>
      <c r="BC11" s="43" t="s">
        <v>32</v>
      </c>
      <c r="BD11" s="43" t="s">
        <v>32</v>
      </c>
      <c r="BE11" s="43" t="s">
        <v>32</v>
      </c>
      <c r="BF11" s="43" t="s">
        <v>32</v>
      </c>
      <c r="BG11" s="43" t="s">
        <v>32</v>
      </c>
      <c r="BH11" s="43" t="s">
        <v>32</v>
      </c>
      <c r="BI11" s="43" t="s">
        <v>32</v>
      </c>
    </row>
    <row r="12" spans="1:61" s="44" customFormat="1" ht="105" x14ac:dyDescent="0.25">
      <c r="A12" s="205"/>
      <c r="B12" s="73" t="s">
        <v>31</v>
      </c>
      <c r="C12" s="65" t="s">
        <v>470</v>
      </c>
      <c r="D12" s="65" t="s">
        <v>471</v>
      </c>
      <c r="E12" s="65" t="s">
        <v>472</v>
      </c>
      <c r="F12" s="65" t="s">
        <v>473</v>
      </c>
      <c r="G12" s="65" t="s">
        <v>474</v>
      </c>
      <c r="H12" s="41" t="s">
        <v>40</v>
      </c>
      <c r="I12" s="41" t="s">
        <v>62</v>
      </c>
      <c r="J12" s="41" t="s">
        <v>52</v>
      </c>
      <c r="K12" s="41" t="s">
        <v>62</v>
      </c>
      <c r="L12" s="42">
        <v>43252</v>
      </c>
      <c r="M12" s="42">
        <v>43465</v>
      </c>
      <c r="N12" s="43"/>
      <c r="O12" s="43"/>
      <c r="P12" s="43"/>
      <c r="Q12" s="43"/>
      <c r="R12" s="43"/>
      <c r="S12" s="43"/>
      <c r="T12" s="43"/>
      <c r="U12" s="43"/>
      <c r="V12" s="43"/>
      <c r="W12" s="43"/>
      <c r="X12" s="43"/>
      <c r="Y12" s="43"/>
      <c r="Z12" s="43"/>
      <c r="AA12" s="43"/>
      <c r="AB12" s="43"/>
      <c r="AC12" s="43"/>
      <c r="AD12" s="43"/>
      <c r="AE12" s="43"/>
      <c r="AF12" s="43"/>
      <c r="AG12" s="43"/>
      <c r="AH12" s="43"/>
      <c r="AI12" s="41" t="s">
        <v>32</v>
      </c>
      <c r="AJ12" s="43"/>
      <c r="AK12" s="43"/>
      <c r="AL12" s="43"/>
      <c r="AM12" s="43"/>
      <c r="AN12" s="43"/>
      <c r="AO12" s="43"/>
      <c r="AP12" s="43"/>
      <c r="AQ12" s="43"/>
      <c r="AR12" s="43"/>
      <c r="AS12" s="43"/>
      <c r="AT12" s="43"/>
      <c r="AU12" s="43"/>
      <c r="AV12" s="43"/>
      <c r="AW12" s="43"/>
      <c r="AX12" s="43"/>
      <c r="AY12" s="43"/>
      <c r="AZ12" s="43"/>
      <c r="BA12" s="43"/>
      <c r="BB12" s="43"/>
      <c r="BC12" s="43"/>
      <c r="BD12" s="43"/>
      <c r="BE12" s="43"/>
      <c r="BF12" s="41" t="s">
        <v>32</v>
      </c>
      <c r="BG12" s="43"/>
      <c r="BH12" s="43"/>
      <c r="BI12" s="43"/>
    </row>
    <row r="13" spans="1:61" s="44" customFormat="1" ht="135" x14ac:dyDescent="0.25">
      <c r="A13" s="205"/>
      <c r="B13" s="73" t="s">
        <v>31</v>
      </c>
      <c r="C13" s="65" t="s">
        <v>475</v>
      </c>
      <c r="D13" s="65" t="s">
        <v>476</v>
      </c>
      <c r="E13" s="65" t="s">
        <v>477</v>
      </c>
      <c r="F13" s="74">
        <v>1</v>
      </c>
      <c r="G13" s="65" t="s">
        <v>478</v>
      </c>
      <c r="H13" s="41" t="s">
        <v>40</v>
      </c>
      <c r="I13" s="41" t="s">
        <v>62</v>
      </c>
      <c r="J13" s="41" t="s">
        <v>52</v>
      </c>
      <c r="K13" s="41" t="s">
        <v>39</v>
      </c>
      <c r="L13" s="42">
        <v>43102</v>
      </c>
      <c r="M13" s="42">
        <v>43465</v>
      </c>
      <c r="N13" s="43" t="s">
        <v>32</v>
      </c>
      <c r="O13" s="43" t="s">
        <v>32</v>
      </c>
      <c r="P13" s="43" t="s">
        <v>32</v>
      </c>
      <c r="Q13" s="43" t="s">
        <v>32</v>
      </c>
      <c r="R13" s="43" t="s">
        <v>32</v>
      </c>
      <c r="S13" s="43" t="s">
        <v>32</v>
      </c>
      <c r="T13" s="43" t="s">
        <v>32</v>
      </c>
      <c r="U13" s="43" t="s">
        <v>32</v>
      </c>
      <c r="V13" s="43" t="s">
        <v>32</v>
      </c>
      <c r="W13" s="43" t="s">
        <v>32</v>
      </c>
      <c r="X13" s="43" t="s">
        <v>32</v>
      </c>
      <c r="Y13" s="43" t="s">
        <v>32</v>
      </c>
      <c r="Z13" s="43" t="s">
        <v>32</v>
      </c>
      <c r="AA13" s="43" t="s">
        <v>32</v>
      </c>
      <c r="AB13" s="43" t="s">
        <v>32</v>
      </c>
      <c r="AC13" s="43" t="s">
        <v>32</v>
      </c>
      <c r="AD13" s="43" t="s">
        <v>32</v>
      </c>
      <c r="AE13" s="43" t="s">
        <v>32</v>
      </c>
      <c r="AF13" s="43" t="s">
        <v>32</v>
      </c>
      <c r="AG13" s="43" t="s">
        <v>32</v>
      </c>
      <c r="AH13" s="43" t="s">
        <v>32</v>
      </c>
      <c r="AI13" s="43" t="s">
        <v>32</v>
      </c>
      <c r="AJ13" s="43" t="s">
        <v>32</v>
      </c>
      <c r="AK13" s="43" t="s">
        <v>32</v>
      </c>
      <c r="AL13" s="43" t="s">
        <v>32</v>
      </c>
      <c r="AM13" s="43" t="s">
        <v>32</v>
      </c>
      <c r="AN13" s="43" t="s">
        <v>32</v>
      </c>
      <c r="AO13" s="43" t="s">
        <v>32</v>
      </c>
      <c r="AP13" s="43" t="s">
        <v>32</v>
      </c>
      <c r="AQ13" s="43" t="s">
        <v>32</v>
      </c>
      <c r="AR13" s="43" t="s">
        <v>32</v>
      </c>
      <c r="AS13" s="43" t="s">
        <v>32</v>
      </c>
      <c r="AT13" s="43" t="s">
        <v>32</v>
      </c>
      <c r="AU13" s="43" t="s">
        <v>32</v>
      </c>
      <c r="AV13" s="43" t="s">
        <v>32</v>
      </c>
      <c r="AW13" s="43" t="s">
        <v>32</v>
      </c>
      <c r="AX13" s="43" t="s">
        <v>32</v>
      </c>
      <c r="AY13" s="43" t="s">
        <v>32</v>
      </c>
      <c r="AZ13" s="43" t="s">
        <v>32</v>
      </c>
      <c r="BA13" s="43" t="s">
        <v>32</v>
      </c>
      <c r="BB13" s="43" t="s">
        <v>32</v>
      </c>
      <c r="BC13" s="43" t="s">
        <v>32</v>
      </c>
      <c r="BD13" s="43" t="s">
        <v>32</v>
      </c>
      <c r="BE13" s="43" t="s">
        <v>32</v>
      </c>
      <c r="BF13" s="43" t="s">
        <v>32</v>
      </c>
      <c r="BG13" s="43" t="s">
        <v>32</v>
      </c>
      <c r="BH13" s="43" t="s">
        <v>32</v>
      </c>
      <c r="BI13" s="43" t="s">
        <v>32</v>
      </c>
    </row>
    <row r="14" spans="1:61" s="44" customFormat="1" ht="75" x14ac:dyDescent="0.25">
      <c r="A14" s="205"/>
      <c r="B14" s="73" t="s">
        <v>31</v>
      </c>
      <c r="C14" s="65" t="s">
        <v>479</v>
      </c>
      <c r="D14" s="65" t="s">
        <v>480</v>
      </c>
      <c r="E14" s="65" t="s">
        <v>481</v>
      </c>
      <c r="F14" s="74">
        <v>1</v>
      </c>
      <c r="G14" s="65" t="s">
        <v>482</v>
      </c>
      <c r="H14" s="41" t="s">
        <v>39</v>
      </c>
      <c r="I14" s="41" t="s">
        <v>62</v>
      </c>
      <c r="J14" s="41" t="s">
        <v>40</v>
      </c>
      <c r="K14" s="41" t="s">
        <v>39</v>
      </c>
      <c r="L14" s="42">
        <v>43103</v>
      </c>
      <c r="M14" s="42">
        <v>43453</v>
      </c>
      <c r="N14" s="43" t="s">
        <v>32</v>
      </c>
      <c r="O14" s="43" t="s">
        <v>32</v>
      </c>
      <c r="P14" s="43" t="s">
        <v>32</v>
      </c>
      <c r="Q14" s="43" t="s">
        <v>32</v>
      </c>
      <c r="R14" s="43" t="s">
        <v>32</v>
      </c>
      <c r="S14" s="43" t="s">
        <v>32</v>
      </c>
      <c r="T14" s="43" t="s">
        <v>32</v>
      </c>
      <c r="U14" s="43" t="s">
        <v>32</v>
      </c>
      <c r="V14" s="43" t="s">
        <v>32</v>
      </c>
      <c r="W14" s="43" t="s">
        <v>32</v>
      </c>
      <c r="X14" s="43" t="s">
        <v>32</v>
      </c>
      <c r="Y14" s="43" t="s">
        <v>32</v>
      </c>
      <c r="Z14" s="43" t="s">
        <v>32</v>
      </c>
      <c r="AA14" s="43" t="s">
        <v>32</v>
      </c>
      <c r="AB14" s="43" t="s">
        <v>32</v>
      </c>
      <c r="AC14" s="43" t="s">
        <v>32</v>
      </c>
      <c r="AD14" s="43" t="s">
        <v>32</v>
      </c>
      <c r="AE14" s="43" t="s">
        <v>32</v>
      </c>
      <c r="AF14" s="43" t="s">
        <v>32</v>
      </c>
      <c r="AG14" s="43" t="s">
        <v>32</v>
      </c>
      <c r="AH14" s="43" t="s">
        <v>32</v>
      </c>
      <c r="AI14" s="43" t="s">
        <v>32</v>
      </c>
      <c r="AJ14" s="43" t="s">
        <v>32</v>
      </c>
      <c r="AK14" s="43" t="s">
        <v>32</v>
      </c>
      <c r="AL14" s="43" t="s">
        <v>32</v>
      </c>
      <c r="AM14" s="43" t="s">
        <v>32</v>
      </c>
      <c r="AN14" s="43" t="s">
        <v>32</v>
      </c>
      <c r="AO14" s="43" t="s">
        <v>32</v>
      </c>
      <c r="AP14" s="43" t="s">
        <v>32</v>
      </c>
      <c r="AQ14" s="43" t="s">
        <v>32</v>
      </c>
      <c r="AR14" s="43" t="s">
        <v>32</v>
      </c>
      <c r="AS14" s="43" t="s">
        <v>32</v>
      </c>
      <c r="AT14" s="43" t="s">
        <v>32</v>
      </c>
      <c r="AU14" s="43" t="s">
        <v>32</v>
      </c>
      <c r="AV14" s="43" t="s">
        <v>32</v>
      </c>
      <c r="AW14" s="43" t="s">
        <v>32</v>
      </c>
      <c r="AX14" s="43" t="s">
        <v>32</v>
      </c>
      <c r="AY14" s="43" t="s">
        <v>32</v>
      </c>
      <c r="AZ14" s="43" t="s">
        <v>32</v>
      </c>
      <c r="BA14" s="43" t="s">
        <v>32</v>
      </c>
      <c r="BB14" s="43" t="s">
        <v>32</v>
      </c>
      <c r="BC14" s="43" t="s">
        <v>32</v>
      </c>
      <c r="BD14" s="43" t="s">
        <v>32</v>
      </c>
      <c r="BE14" s="43" t="s">
        <v>32</v>
      </c>
      <c r="BF14" s="43" t="s">
        <v>32</v>
      </c>
      <c r="BG14" s="43" t="s">
        <v>32</v>
      </c>
      <c r="BH14" s="43" t="s">
        <v>32</v>
      </c>
      <c r="BI14" s="43" t="s">
        <v>32</v>
      </c>
    </row>
    <row r="15" spans="1:61" s="8" customFormat="1" ht="84.75" customHeight="1" x14ac:dyDescent="0.25">
      <c r="A15" s="206"/>
      <c r="B15" s="73" t="s">
        <v>31</v>
      </c>
      <c r="C15" s="65" t="s">
        <v>483</v>
      </c>
      <c r="D15" s="65" t="s">
        <v>484</v>
      </c>
      <c r="E15" s="65" t="s">
        <v>485</v>
      </c>
      <c r="F15" s="75">
        <v>0.5</v>
      </c>
      <c r="G15" s="65" t="s">
        <v>486</v>
      </c>
      <c r="H15" s="41" t="s">
        <v>39</v>
      </c>
      <c r="I15" s="41" t="s">
        <v>62</v>
      </c>
      <c r="J15" s="41" t="s">
        <v>40</v>
      </c>
      <c r="K15" s="41" t="s">
        <v>39</v>
      </c>
      <c r="L15" s="42">
        <v>43192</v>
      </c>
      <c r="M15" s="25">
        <v>43404</v>
      </c>
      <c r="N15" s="7"/>
      <c r="O15" s="7"/>
      <c r="P15" s="7"/>
      <c r="Q15" s="7"/>
      <c r="R15" s="7"/>
      <c r="S15" s="7"/>
      <c r="T15" s="7"/>
      <c r="U15" s="7"/>
      <c r="V15" s="7"/>
      <c r="W15" s="7"/>
      <c r="X15" s="7"/>
      <c r="Y15" s="7"/>
      <c r="Z15" s="7" t="s">
        <v>32</v>
      </c>
      <c r="AA15" s="7" t="s">
        <v>32</v>
      </c>
      <c r="AB15" s="7" t="s">
        <v>32</v>
      </c>
      <c r="AC15" s="7" t="s">
        <v>32</v>
      </c>
      <c r="AD15" s="7" t="s">
        <v>32</v>
      </c>
      <c r="AE15" s="7" t="s">
        <v>32</v>
      </c>
      <c r="AF15" s="7" t="s">
        <v>32</v>
      </c>
      <c r="AG15" s="7" t="s">
        <v>32</v>
      </c>
      <c r="AH15" s="7" t="s">
        <v>32</v>
      </c>
      <c r="AI15" s="7" t="s">
        <v>32</v>
      </c>
      <c r="AJ15" s="7" t="s">
        <v>32</v>
      </c>
      <c r="AK15" s="7" t="s">
        <v>32</v>
      </c>
      <c r="AL15" s="7" t="s">
        <v>32</v>
      </c>
      <c r="AM15" s="7" t="s">
        <v>32</v>
      </c>
      <c r="AN15" s="7" t="s">
        <v>32</v>
      </c>
      <c r="AO15" s="7" t="s">
        <v>32</v>
      </c>
      <c r="AP15" s="7" t="s">
        <v>32</v>
      </c>
      <c r="AQ15" s="7" t="s">
        <v>32</v>
      </c>
      <c r="AR15" s="7" t="s">
        <v>32</v>
      </c>
      <c r="AS15" s="7" t="s">
        <v>32</v>
      </c>
      <c r="AT15" s="7" t="s">
        <v>32</v>
      </c>
      <c r="AU15" s="7" t="s">
        <v>32</v>
      </c>
      <c r="AV15" s="7" t="s">
        <v>32</v>
      </c>
      <c r="AW15" s="7" t="s">
        <v>32</v>
      </c>
      <c r="AX15" s="7" t="s">
        <v>32</v>
      </c>
      <c r="AY15" s="7" t="s">
        <v>32</v>
      </c>
      <c r="AZ15" s="7" t="s">
        <v>32</v>
      </c>
      <c r="BA15" s="7" t="s">
        <v>32</v>
      </c>
      <c r="BB15" s="7"/>
      <c r="BC15" s="7"/>
      <c r="BD15" s="7"/>
      <c r="BE15" s="7"/>
      <c r="BF15" s="7"/>
      <c r="BG15" s="7"/>
      <c r="BH15" s="7"/>
      <c r="BI15" s="7"/>
    </row>
    <row r="20" spans="2:2" x14ac:dyDescent="0.25">
      <c r="B20" s="27"/>
    </row>
  </sheetData>
  <mergeCells count="27">
    <mergeCell ref="M3:M4"/>
    <mergeCell ref="B1:F1"/>
    <mergeCell ref="H3:H4"/>
    <mergeCell ref="I3:I4"/>
    <mergeCell ref="J3:J4"/>
    <mergeCell ref="K3:K4"/>
    <mergeCell ref="C3:C4"/>
    <mergeCell ref="E3:E4"/>
    <mergeCell ref="F3:F4"/>
    <mergeCell ref="G3:G4"/>
    <mergeCell ref="D3:D4"/>
    <mergeCell ref="BB3:BE3"/>
    <mergeCell ref="BF3:BI3"/>
    <mergeCell ref="A5:A15"/>
    <mergeCell ref="AD3:AG3"/>
    <mergeCell ref="AH3:AK3"/>
    <mergeCell ref="AL3:AO3"/>
    <mergeCell ref="AP3:AS3"/>
    <mergeCell ref="AT3:AW3"/>
    <mergeCell ref="AX3:BA3"/>
    <mergeCell ref="Z3:AC3"/>
    <mergeCell ref="A3:A4"/>
    <mergeCell ref="B3:B4"/>
    <mergeCell ref="N3:Q3"/>
    <mergeCell ref="R3:U3"/>
    <mergeCell ref="V3:Y3"/>
    <mergeCell ref="L3:L4"/>
  </mergeCells>
  <conditionalFormatting sqref="N6:V15">
    <cfRule type="containsText" dxfId="426" priority="2" operator="containsText" text="G">
      <formula>NOT(ISERROR(SEARCH("G",N6)))</formula>
    </cfRule>
    <cfRule type="containsText" dxfId="425" priority="3" operator="containsText" text="5">
      <formula>NOT(ISERROR(SEARCH("5",N6)))</formula>
    </cfRule>
    <cfRule type="containsText" dxfId="424" priority="4" operator="containsText" text="4">
      <formula>NOT(ISERROR(SEARCH("4",N6)))</formula>
    </cfRule>
    <cfRule type="containsText" dxfId="423" priority="5" operator="containsText" text="3">
      <formula>NOT(ISERROR(SEARCH("3",N6)))</formula>
    </cfRule>
    <cfRule type="containsText" dxfId="422" priority="6" operator="containsText" text="G">
      <formula>NOT(ISERROR(SEARCH("G",N6)))</formula>
    </cfRule>
    <cfRule type="containsText" dxfId="421" priority="7" operator="containsText" text="G">
      <formula>NOT(ISERROR(SEARCH("G",N6)))</formula>
    </cfRule>
  </conditionalFormatting>
  <conditionalFormatting sqref="N6:V15">
    <cfRule type="containsText" dxfId="420" priority="1" operator="containsText" text="6">
      <formula>NOT(ISERROR(SEARCH("6",N6)))</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
  <sheetViews>
    <sheetView zoomScale="90" zoomScaleNormal="90" workbookViewId="0">
      <selection activeCell="C10" sqref="C10"/>
    </sheetView>
  </sheetViews>
  <sheetFormatPr baseColWidth="10" defaultColWidth="11.42578125" defaultRowHeight="15" x14ac:dyDescent="0.25"/>
  <cols>
    <col min="1" max="1" width="17.42578125" style="15" customWidth="1"/>
    <col min="2" max="2" width="20.7109375" style="2" customWidth="1"/>
    <col min="3" max="3" width="34.85546875" style="35" customWidth="1"/>
    <col min="4" max="4" width="45.28515625" style="35" customWidth="1"/>
    <col min="5" max="5" width="27.140625" style="15" customWidth="1"/>
    <col min="6" max="6" width="22.7109375" style="15" customWidth="1"/>
    <col min="7" max="7" width="25.140625" style="15" customWidth="1"/>
    <col min="8" max="8" width="10.5703125" style="15" hidden="1" customWidth="1"/>
    <col min="9" max="9" width="10.5703125" style="1" hidden="1" customWidth="1"/>
    <col min="10" max="10" width="9.85546875" style="15" hidden="1" customWidth="1"/>
    <col min="11" max="11" width="10.42578125" style="15" hidden="1" customWidth="1"/>
    <col min="12" max="12" width="16.85546875" style="2" customWidth="1"/>
    <col min="13" max="13" width="17" style="1" customWidth="1"/>
    <col min="14" max="61" width="2.5703125" style="1" customWidth="1"/>
    <col min="62" max="16384" width="11.42578125" style="1"/>
  </cols>
  <sheetData>
    <row r="1" spans="1:61" s="116" customFormat="1" ht="16.5" x14ac:dyDescent="0.25">
      <c r="A1" s="112" t="s">
        <v>0</v>
      </c>
      <c r="B1" s="209" t="s">
        <v>487</v>
      </c>
      <c r="C1" s="210"/>
      <c r="D1" s="210"/>
      <c r="E1" s="210"/>
      <c r="F1" s="211"/>
      <c r="G1" s="113"/>
      <c r="H1" s="114"/>
      <c r="I1" s="114"/>
      <c r="J1" s="114"/>
      <c r="K1" s="113"/>
      <c r="L1" s="115"/>
    </row>
    <row r="3" spans="1:61" ht="21" customHeight="1" x14ac:dyDescent="0.25">
      <c r="A3" s="165" t="s">
        <v>2</v>
      </c>
      <c r="B3" s="165" t="s">
        <v>3</v>
      </c>
      <c r="C3" s="165" t="s">
        <v>4</v>
      </c>
      <c r="D3" s="165" t="s">
        <v>359</v>
      </c>
      <c r="E3" s="165" t="s">
        <v>6</v>
      </c>
      <c r="F3" s="165" t="s">
        <v>7</v>
      </c>
      <c r="G3" s="165" t="s">
        <v>8</v>
      </c>
      <c r="H3" s="165" t="s">
        <v>111</v>
      </c>
      <c r="I3" s="165"/>
      <c r="J3" s="165"/>
      <c r="K3" s="165"/>
      <c r="L3" s="165" t="s">
        <v>13</v>
      </c>
      <c r="M3" s="165"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ht="16.5" customHeight="1" x14ac:dyDescent="0.25">
      <c r="A4" s="165"/>
      <c r="B4" s="165"/>
      <c r="C4" s="165"/>
      <c r="D4" s="165"/>
      <c r="E4" s="165"/>
      <c r="F4" s="165"/>
      <c r="G4" s="165"/>
      <c r="H4" s="165" t="s">
        <v>442</v>
      </c>
      <c r="I4" s="165" t="s">
        <v>442</v>
      </c>
      <c r="J4" s="165" t="s">
        <v>442</v>
      </c>
      <c r="K4" s="165" t="s">
        <v>442</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8" customFormat="1" ht="229.5" customHeight="1" x14ac:dyDescent="0.25">
      <c r="A5" s="207" t="s">
        <v>443</v>
      </c>
      <c r="B5" s="7" t="s">
        <v>361</v>
      </c>
      <c r="C5" s="9" t="s">
        <v>488</v>
      </c>
      <c r="D5" s="9" t="s">
        <v>489</v>
      </c>
      <c r="E5" s="9" t="s">
        <v>490</v>
      </c>
      <c r="F5" s="9" t="s">
        <v>491</v>
      </c>
      <c r="G5" s="9" t="s">
        <v>492</v>
      </c>
      <c r="H5" s="138" t="s">
        <v>493</v>
      </c>
      <c r="I5" s="138" t="s">
        <v>494</v>
      </c>
      <c r="J5" s="138" t="s">
        <v>495</v>
      </c>
      <c r="K5" s="138" t="s">
        <v>496</v>
      </c>
      <c r="L5" s="25" t="s">
        <v>497</v>
      </c>
      <c r="M5" s="25">
        <v>43205</v>
      </c>
      <c r="N5" s="7" t="s">
        <v>127</v>
      </c>
      <c r="O5" s="7" t="s">
        <v>127</v>
      </c>
      <c r="P5" s="7" t="s">
        <v>127</v>
      </c>
      <c r="Q5" s="7" t="s">
        <v>127</v>
      </c>
      <c r="R5" s="7" t="s">
        <v>127</v>
      </c>
      <c r="S5" s="7" t="s">
        <v>127</v>
      </c>
      <c r="T5" s="7" t="s">
        <v>127</v>
      </c>
      <c r="U5" s="7" t="s">
        <v>127</v>
      </c>
      <c r="V5" s="7" t="s">
        <v>127</v>
      </c>
      <c r="W5" s="7" t="s">
        <v>127</v>
      </c>
      <c r="X5" s="7" t="s">
        <v>127</v>
      </c>
      <c r="Y5" s="7" t="s">
        <v>127</v>
      </c>
      <c r="Z5" s="7" t="s">
        <v>127</v>
      </c>
      <c r="AA5" s="7" t="s">
        <v>127</v>
      </c>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s="8" customFormat="1" ht="198" customHeight="1" x14ac:dyDescent="0.25">
      <c r="A6" s="208"/>
      <c r="B6" s="7" t="s">
        <v>361</v>
      </c>
      <c r="C6" s="9" t="s">
        <v>498</v>
      </c>
      <c r="D6" s="9" t="s">
        <v>499</v>
      </c>
      <c r="E6" s="9" t="s">
        <v>500</v>
      </c>
      <c r="F6" s="9" t="s">
        <v>501</v>
      </c>
      <c r="G6" s="9" t="s">
        <v>502</v>
      </c>
      <c r="H6" s="138" t="s">
        <v>503</v>
      </c>
      <c r="I6" s="138" t="s">
        <v>504</v>
      </c>
      <c r="J6" s="138" t="s">
        <v>505</v>
      </c>
      <c r="K6" s="138" t="s">
        <v>504</v>
      </c>
      <c r="L6" s="25">
        <v>43160</v>
      </c>
      <c r="M6" s="25">
        <v>43342</v>
      </c>
      <c r="N6" s="7"/>
      <c r="O6" s="7"/>
      <c r="P6" s="7"/>
      <c r="Q6" s="7"/>
      <c r="R6" s="7"/>
      <c r="S6" s="7"/>
      <c r="T6" s="7"/>
      <c r="U6" s="7"/>
      <c r="V6" s="7" t="s">
        <v>127</v>
      </c>
      <c r="W6" s="7" t="s">
        <v>127</v>
      </c>
      <c r="X6" s="7" t="s">
        <v>127</v>
      </c>
      <c r="Y6" s="7" t="s">
        <v>127</v>
      </c>
      <c r="Z6" s="7" t="s">
        <v>127</v>
      </c>
      <c r="AA6" s="7" t="s">
        <v>127</v>
      </c>
      <c r="AB6" s="7" t="s">
        <v>127</v>
      </c>
      <c r="AC6" s="7" t="s">
        <v>127</v>
      </c>
      <c r="AD6" s="7" t="s">
        <v>127</v>
      </c>
      <c r="AE6" s="7" t="s">
        <v>127</v>
      </c>
      <c r="AF6" s="7" t="s">
        <v>127</v>
      </c>
      <c r="AG6" s="7" t="s">
        <v>127</v>
      </c>
      <c r="AH6" s="7" t="s">
        <v>127</v>
      </c>
      <c r="AI6" s="7" t="s">
        <v>127</v>
      </c>
      <c r="AJ6" s="7" t="s">
        <v>127</v>
      </c>
      <c r="AK6" s="7" t="s">
        <v>127</v>
      </c>
      <c r="AL6" s="7" t="s">
        <v>127</v>
      </c>
      <c r="AM6" s="7" t="s">
        <v>127</v>
      </c>
      <c r="AN6" s="7" t="s">
        <v>127</v>
      </c>
      <c r="AO6" s="7" t="s">
        <v>127</v>
      </c>
      <c r="AP6" s="7" t="s">
        <v>127</v>
      </c>
      <c r="AQ6" s="7" t="s">
        <v>127</v>
      </c>
      <c r="AR6" s="7" t="s">
        <v>127</v>
      </c>
      <c r="AS6" s="7" t="s">
        <v>127</v>
      </c>
      <c r="AT6" s="7"/>
      <c r="AU6" s="7"/>
      <c r="AV6" s="7"/>
      <c r="AW6" s="7"/>
      <c r="AX6" s="7"/>
      <c r="AY6" s="7"/>
      <c r="AZ6" s="7"/>
      <c r="BA6" s="7"/>
      <c r="BB6" s="7"/>
      <c r="BC6" s="7"/>
      <c r="BD6" s="7"/>
      <c r="BE6" s="7"/>
      <c r="BF6" s="7"/>
      <c r="BG6" s="7"/>
      <c r="BH6" s="7"/>
      <c r="BI6" s="7"/>
    </row>
    <row r="7" spans="1:61" s="8" customFormat="1" ht="60" x14ac:dyDescent="0.25">
      <c r="A7" s="208"/>
      <c r="B7" s="7" t="s">
        <v>361</v>
      </c>
      <c r="C7" s="9" t="s">
        <v>506</v>
      </c>
      <c r="D7" s="9" t="s">
        <v>507</v>
      </c>
      <c r="E7" s="9" t="s">
        <v>508</v>
      </c>
      <c r="F7" s="9" t="s">
        <v>509</v>
      </c>
      <c r="G7" s="9" t="s">
        <v>510</v>
      </c>
      <c r="H7" s="138" t="s">
        <v>511</v>
      </c>
      <c r="I7" s="138" t="s">
        <v>512</v>
      </c>
      <c r="J7" s="138" t="s">
        <v>505</v>
      </c>
      <c r="K7" s="138" t="s">
        <v>513</v>
      </c>
      <c r="L7" s="25">
        <v>43132</v>
      </c>
      <c r="M7" s="25">
        <v>43190</v>
      </c>
      <c r="N7" s="7"/>
      <c r="O7" s="7"/>
      <c r="P7" s="7"/>
      <c r="Q7" s="7"/>
      <c r="R7" s="7" t="s">
        <v>127</v>
      </c>
      <c r="S7" s="7" t="s">
        <v>127</v>
      </c>
      <c r="T7" s="7" t="s">
        <v>127</v>
      </c>
      <c r="U7" s="7" t="s">
        <v>127</v>
      </c>
      <c r="V7" s="7" t="s">
        <v>127</v>
      </c>
      <c r="W7" s="7" t="s">
        <v>127</v>
      </c>
      <c r="X7" s="7" t="s">
        <v>127</v>
      </c>
      <c r="Y7" s="7" t="s">
        <v>127</v>
      </c>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s="8" customFormat="1" ht="60" x14ac:dyDescent="0.25">
      <c r="A8" s="208"/>
      <c r="B8" s="7" t="s">
        <v>361</v>
      </c>
      <c r="C8" s="9" t="s">
        <v>514</v>
      </c>
      <c r="D8" s="9" t="s">
        <v>515</v>
      </c>
      <c r="E8" s="9" t="s">
        <v>508</v>
      </c>
      <c r="F8" s="9" t="s">
        <v>516</v>
      </c>
      <c r="G8" s="9" t="s">
        <v>517</v>
      </c>
      <c r="H8" s="138" t="s">
        <v>518</v>
      </c>
      <c r="I8" s="138" t="s">
        <v>504</v>
      </c>
      <c r="J8" s="138" t="s">
        <v>505</v>
      </c>
      <c r="K8" s="138" t="s">
        <v>504</v>
      </c>
      <c r="L8" s="25">
        <v>43282</v>
      </c>
      <c r="M8" s="25">
        <v>43373</v>
      </c>
      <c r="N8" s="7"/>
      <c r="O8" s="7"/>
      <c r="P8" s="7"/>
      <c r="Q8" s="7"/>
      <c r="R8" s="7"/>
      <c r="S8" s="7"/>
      <c r="T8" s="7"/>
      <c r="U8" s="7"/>
      <c r="V8" s="7"/>
      <c r="W8" s="7"/>
      <c r="X8" s="7"/>
      <c r="Y8" s="7"/>
      <c r="Z8" s="7"/>
      <c r="AA8" s="7"/>
      <c r="AB8" s="7"/>
      <c r="AC8" s="7"/>
      <c r="AD8" s="7"/>
      <c r="AE8" s="7"/>
      <c r="AF8" s="7"/>
      <c r="AG8" s="7"/>
      <c r="AH8" s="7"/>
      <c r="AI8" s="7"/>
      <c r="AJ8" s="7"/>
      <c r="AK8" s="7"/>
      <c r="AL8" s="7" t="s">
        <v>127</v>
      </c>
      <c r="AM8" s="7" t="s">
        <v>127</v>
      </c>
      <c r="AN8" s="7" t="s">
        <v>127</v>
      </c>
      <c r="AO8" s="7" t="s">
        <v>127</v>
      </c>
      <c r="AP8" s="7" t="s">
        <v>127</v>
      </c>
      <c r="AQ8" s="7" t="s">
        <v>127</v>
      </c>
      <c r="AR8" s="7" t="s">
        <v>127</v>
      </c>
      <c r="AS8" s="7" t="s">
        <v>127</v>
      </c>
      <c r="AT8" s="7" t="s">
        <v>127</v>
      </c>
      <c r="AU8" s="7" t="s">
        <v>127</v>
      </c>
      <c r="AV8" s="7" t="s">
        <v>127</v>
      </c>
      <c r="AW8" s="7" t="s">
        <v>127</v>
      </c>
      <c r="AX8" s="7"/>
      <c r="AY8" s="7"/>
      <c r="AZ8" s="7"/>
      <c r="BA8" s="7"/>
      <c r="BB8" s="7"/>
      <c r="BC8" s="7"/>
      <c r="BD8" s="7"/>
      <c r="BE8" s="7"/>
      <c r="BF8" s="7"/>
      <c r="BG8" s="7"/>
      <c r="BH8" s="7"/>
      <c r="BI8" s="7"/>
    </row>
    <row r="9" spans="1:61" s="8" customFormat="1" ht="90" x14ac:dyDescent="0.25">
      <c r="A9" s="208"/>
      <c r="B9" s="7" t="s">
        <v>361</v>
      </c>
      <c r="C9" s="9" t="s">
        <v>519</v>
      </c>
      <c r="D9" s="9" t="s">
        <v>520</v>
      </c>
      <c r="E9" s="9" t="s">
        <v>521</v>
      </c>
      <c r="F9" s="9" t="s">
        <v>522</v>
      </c>
      <c r="G9" s="9" t="s">
        <v>523</v>
      </c>
      <c r="H9" s="138" t="s">
        <v>518</v>
      </c>
      <c r="I9" s="138" t="s">
        <v>366</v>
      </c>
      <c r="J9" s="138" t="s">
        <v>505</v>
      </c>
      <c r="K9" s="138" t="s">
        <v>366</v>
      </c>
      <c r="L9" s="25">
        <v>43282</v>
      </c>
      <c r="M9" s="25">
        <v>43465</v>
      </c>
      <c r="N9" s="7"/>
      <c r="O9" s="7"/>
      <c r="P9" s="7"/>
      <c r="Q9" s="7"/>
      <c r="R9" s="7"/>
      <c r="S9" s="7"/>
      <c r="T9" s="7"/>
      <c r="U9" s="7"/>
      <c r="V9" s="7"/>
      <c r="W9" s="7"/>
      <c r="X9" s="7"/>
      <c r="Y9" s="7"/>
      <c r="Z9" s="7"/>
      <c r="AA9" s="7"/>
      <c r="AB9" s="7"/>
      <c r="AC9" s="7"/>
      <c r="AD9" s="7"/>
      <c r="AE9" s="7"/>
      <c r="AF9" s="7"/>
      <c r="AG9" s="7"/>
      <c r="AH9" s="7"/>
      <c r="AI9" s="7"/>
      <c r="AJ9" s="7"/>
      <c r="AK9" s="7"/>
      <c r="AL9" s="7" t="s">
        <v>127</v>
      </c>
      <c r="AM9" s="7" t="s">
        <v>127</v>
      </c>
      <c r="AN9" s="7" t="s">
        <v>127</v>
      </c>
      <c r="AO9" s="7" t="s">
        <v>127</v>
      </c>
      <c r="AP9" s="7" t="s">
        <v>127</v>
      </c>
      <c r="AQ9" s="7" t="s">
        <v>127</v>
      </c>
      <c r="AR9" s="7" t="s">
        <v>127</v>
      </c>
      <c r="AS9" s="7" t="s">
        <v>127</v>
      </c>
      <c r="AT9" s="7" t="s">
        <v>127</v>
      </c>
      <c r="AU9" s="7" t="s">
        <v>127</v>
      </c>
      <c r="AV9" s="7" t="s">
        <v>127</v>
      </c>
      <c r="AW9" s="7" t="s">
        <v>127</v>
      </c>
      <c r="AX9" s="7" t="s">
        <v>127</v>
      </c>
      <c r="AY9" s="7" t="s">
        <v>127</v>
      </c>
      <c r="AZ9" s="7" t="s">
        <v>127</v>
      </c>
      <c r="BA9" s="7" t="s">
        <v>127</v>
      </c>
      <c r="BB9" s="7" t="s">
        <v>127</v>
      </c>
      <c r="BC9" s="7" t="s">
        <v>127</v>
      </c>
      <c r="BD9" s="7" t="s">
        <v>127</v>
      </c>
      <c r="BE9" s="7" t="s">
        <v>127</v>
      </c>
      <c r="BF9" s="7" t="s">
        <v>127</v>
      </c>
      <c r="BG9" s="7" t="s">
        <v>127</v>
      </c>
      <c r="BH9" s="7" t="s">
        <v>127</v>
      </c>
      <c r="BI9" s="7" t="s">
        <v>127</v>
      </c>
    </row>
    <row r="10" spans="1:61" s="8" customFormat="1" ht="60" x14ac:dyDescent="0.25">
      <c r="A10" s="19"/>
      <c r="B10" s="7" t="s">
        <v>361</v>
      </c>
      <c r="C10" s="9" t="s">
        <v>524</v>
      </c>
      <c r="D10" s="9" t="s">
        <v>525</v>
      </c>
      <c r="E10" s="9" t="s">
        <v>521</v>
      </c>
      <c r="F10" s="9" t="s">
        <v>526</v>
      </c>
      <c r="G10" s="9" t="s">
        <v>527</v>
      </c>
      <c r="H10" s="138" t="s">
        <v>518</v>
      </c>
      <c r="I10" s="123" t="s">
        <v>361</v>
      </c>
      <c r="J10" s="138" t="s">
        <v>505</v>
      </c>
      <c r="K10" s="138" t="s">
        <v>366</v>
      </c>
      <c r="L10" s="25">
        <v>43132</v>
      </c>
      <c r="M10" s="25">
        <v>43312</v>
      </c>
      <c r="N10" s="7"/>
      <c r="O10" s="7"/>
      <c r="P10" s="7"/>
      <c r="Q10" s="7"/>
      <c r="R10" s="7" t="s">
        <v>127</v>
      </c>
      <c r="S10" s="7" t="s">
        <v>127</v>
      </c>
      <c r="T10" s="7" t="s">
        <v>127</v>
      </c>
      <c r="U10" s="7" t="s">
        <v>127</v>
      </c>
      <c r="V10" s="7" t="s">
        <v>127</v>
      </c>
      <c r="W10" s="7" t="s">
        <v>127</v>
      </c>
      <c r="X10" s="7" t="s">
        <v>127</v>
      </c>
      <c r="Y10" s="7" t="s">
        <v>127</v>
      </c>
      <c r="Z10" s="7" t="s">
        <v>127</v>
      </c>
      <c r="AA10" s="7" t="s">
        <v>127</v>
      </c>
      <c r="AB10" s="7" t="s">
        <v>127</v>
      </c>
      <c r="AC10" s="7" t="s">
        <v>127</v>
      </c>
      <c r="AD10" s="7" t="s">
        <v>127</v>
      </c>
      <c r="AE10" s="7" t="s">
        <v>127</v>
      </c>
      <c r="AF10" s="7" t="s">
        <v>127</v>
      </c>
      <c r="AG10" s="7" t="s">
        <v>127</v>
      </c>
      <c r="AH10" s="7" t="s">
        <v>127</v>
      </c>
      <c r="AI10" s="7" t="s">
        <v>127</v>
      </c>
      <c r="AJ10" s="7" t="s">
        <v>127</v>
      </c>
      <c r="AK10" s="7" t="s">
        <v>127</v>
      </c>
      <c r="AL10" s="7" t="s">
        <v>127</v>
      </c>
      <c r="AM10" s="7" t="s">
        <v>127</v>
      </c>
      <c r="AN10" s="7" t="s">
        <v>127</v>
      </c>
      <c r="AO10" s="7" t="s">
        <v>127</v>
      </c>
      <c r="AP10" s="7"/>
      <c r="AQ10" s="7"/>
      <c r="AR10" s="7"/>
      <c r="AS10" s="7"/>
      <c r="AT10" s="7"/>
      <c r="AU10" s="7"/>
      <c r="AV10" s="7"/>
      <c r="AW10" s="7"/>
      <c r="AX10" s="7"/>
      <c r="AY10" s="7"/>
      <c r="AZ10" s="7"/>
      <c r="BA10" s="7"/>
      <c r="BB10" s="7"/>
      <c r="BC10" s="7"/>
      <c r="BD10" s="7"/>
      <c r="BE10" s="7"/>
      <c r="BF10" s="7"/>
      <c r="BG10" s="7"/>
      <c r="BH10" s="7"/>
      <c r="BI10" s="7"/>
    </row>
    <row r="11" spans="1:61" s="8" customFormat="1" ht="45" x14ac:dyDescent="0.25">
      <c r="A11" s="19"/>
      <c r="B11" s="7" t="s">
        <v>361</v>
      </c>
      <c r="C11" s="9" t="s">
        <v>528</v>
      </c>
      <c r="D11" s="9" t="s">
        <v>529</v>
      </c>
      <c r="E11" s="9" t="s">
        <v>521</v>
      </c>
      <c r="F11" s="9" t="s">
        <v>530</v>
      </c>
      <c r="G11" s="9" t="s">
        <v>531</v>
      </c>
      <c r="H11" s="138" t="s">
        <v>518</v>
      </c>
      <c r="I11" s="123" t="s">
        <v>361</v>
      </c>
      <c r="J11" s="138" t="s">
        <v>505</v>
      </c>
      <c r="K11" s="138" t="s">
        <v>366</v>
      </c>
      <c r="L11" s="25">
        <v>43102</v>
      </c>
      <c r="M11" s="25">
        <v>43465</v>
      </c>
      <c r="N11" s="7" t="s">
        <v>127</v>
      </c>
      <c r="O11" s="7" t="s">
        <v>127</v>
      </c>
      <c r="P11" s="7" t="s">
        <v>127</v>
      </c>
      <c r="Q11" s="7" t="s">
        <v>127</v>
      </c>
      <c r="R11" s="7" t="s">
        <v>127</v>
      </c>
      <c r="S11" s="7" t="s">
        <v>127</v>
      </c>
      <c r="T11" s="7" t="s">
        <v>127</v>
      </c>
      <c r="U11" s="7" t="s">
        <v>127</v>
      </c>
      <c r="V11" s="7" t="s">
        <v>127</v>
      </c>
      <c r="W11" s="7" t="s">
        <v>127</v>
      </c>
      <c r="X11" s="7" t="s">
        <v>127</v>
      </c>
      <c r="Y11" s="7" t="s">
        <v>127</v>
      </c>
      <c r="Z11" s="7" t="s">
        <v>127</v>
      </c>
      <c r="AA11" s="7" t="s">
        <v>127</v>
      </c>
      <c r="AB11" s="7" t="s">
        <v>127</v>
      </c>
      <c r="AC11" s="7" t="s">
        <v>127</v>
      </c>
      <c r="AD11" s="7" t="s">
        <v>127</v>
      </c>
      <c r="AE11" s="7" t="s">
        <v>127</v>
      </c>
      <c r="AF11" s="7" t="s">
        <v>127</v>
      </c>
      <c r="AG11" s="7" t="s">
        <v>127</v>
      </c>
      <c r="AH11" s="7" t="s">
        <v>127</v>
      </c>
      <c r="AI11" s="7" t="s">
        <v>127</v>
      </c>
      <c r="AJ11" s="7" t="s">
        <v>127</v>
      </c>
      <c r="AK11" s="7" t="s">
        <v>127</v>
      </c>
      <c r="AL11" s="7" t="s">
        <v>127</v>
      </c>
      <c r="AM11" s="7" t="s">
        <v>127</v>
      </c>
      <c r="AN11" s="7" t="s">
        <v>127</v>
      </c>
      <c r="AO11" s="7" t="s">
        <v>127</v>
      </c>
      <c r="AP11" s="7" t="s">
        <v>127</v>
      </c>
      <c r="AQ11" s="7" t="s">
        <v>127</v>
      </c>
      <c r="AR11" s="7" t="s">
        <v>127</v>
      </c>
      <c r="AS11" s="7" t="s">
        <v>127</v>
      </c>
      <c r="AT11" s="7" t="s">
        <v>127</v>
      </c>
      <c r="AU11" s="7" t="s">
        <v>127</v>
      </c>
      <c r="AV11" s="7" t="s">
        <v>127</v>
      </c>
      <c r="AW11" s="7" t="s">
        <v>127</v>
      </c>
      <c r="AX11" s="7" t="s">
        <v>127</v>
      </c>
      <c r="AY11" s="7" t="s">
        <v>127</v>
      </c>
      <c r="AZ11" s="7" t="s">
        <v>127</v>
      </c>
      <c r="BA11" s="7" t="s">
        <v>127</v>
      </c>
      <c r="BB11" s="7" t="s">
        <v>127</v>
      </c>
      <c r="BC11" s="7" t="s">
        <v>127</v>
      </c>
      <c r="BD11" s="7" t="s">
        <v>127</v>
      </c>
      <c r="BE11" s="7" t="s">
        <v>127</v>
      </c>
      <c r="BF11" s="7" t="s">
        <v>127</v>
      </c>
      <c r="BG11" s="7" t="s">
        <v>127</v>
      </c>
      <c r="BH11" s="7" t="s">
        <v>127</v>
      </c>
      <c r="BI11" s="7" t="s">
        <v>127</v>
      </c>
    </row>
    <row r="12" spans="1:61" s="8" customFormat="1" ht="105" x14ac:dyDescent="0.25">
      <c r="A12" s="36"/>
      <c r="B12" s="7" t="s">
        <v>361</v>
      </c>
      <c r="C12" s="9" t="s">
        <v>532</v>
      </c>
      <c r="D12" s="9" t="s">
        <v>533</v>
      </c>
      <c r="E12" s="9" t="s">
        <v>521</v>
      </c>
      <c r="F12" s="9" t="s">
        <v>534</v>
      </c>
      <c r="G12" s="9" t="s">
        <v>535</v>
      </c>
      <c r="H12" s="138" t="s">
        <v>518</v>
      </c>
      <c r="I12" s="123" t="s">
        <v>361</v>
      </c>
      <c r="J12" s="138" t="s">
        <v>505</v>
      </c>
      <c r="K12" s="138" t="s">
        <v>366</v>
      </c>
      <c r="L12" s="25">
        <v>43102</v>
      </c>
      <c r="M12" s="25">
        <v>43465</v>
      </c>
      <c r="N12" s="7" t="s">
        <v>127</v>
      </c>
      <c r="O12" s="7" t="s">
        <v>127</v>
      </c>
      <c r="P12" s="7" t="s">
        <v>127</v>
      </c>
      <c r="Q12" s="7" t="s">
        <v>127</v>
      </c>
      <c r="R12" s="7" t="s">
        <v>127</v>
      </c>
      <c r="S12" s="7" t="s">
        <v>127</v>
      </c>
      <c r="T12" s="7" t="s">
        <v>127</v>
      </c>
      <c r="U12" s="7" t="s">
        <v>127</v>
      </c>
      <c r="V12" s="7" t="s">
        <v>127</v>
      </c>
      <c r="W12" s="7" t="s">
        <v>127</v>
      </c>
      <c r="X12" s="7" t="s">
        <v>127</v>
      </c>
      <c r="Y12" s="7" t="s">
        <v>127</v>
      </c>
      <c r="Z12" s="7" t="s">
        <v>127</v>
      </c>
      <c r="AA12" s="7" t="s">
        <v>127</v>
      </c>
      <c r="AB12" s="7" t="s">
        <v>127</v>
      </c>
      <c r="AC12" s="7" t="s">
        <v>127</v>
      </c>
      <c r="AD12" s="7" t="s">
        <v>127</v>
      </c>
      <c r="AE12" s="7" t="s">
        <v>127</v>
      </c>
      <c r="AF12" s="7" t="s">
        <v>127</v>
      </c>
      <c r="AG12" s="7" t="s">
        <v>127</v>
      </c>
      <c r="AH12" s="7" t="s">
        <v>127</v>
      </c>
      <c r="AI12" s="7" t="s">
        <v>127</v>
      </c>
      <c r="AJ12" s="7" t="s">
        <v>127</v>
      </c>
      <c r="AK12" s="7" t="s">
        <v>127</v>
      </c>
      <c r="AL12" s="7" t="s">
        <v>127</v>
      </c>
      <c r="AM12" s="7" t="s">
        <v>127</v>
      </c>
      <c r="AN12" s="7" t="s">
        <v>127</v>
      </c>
      <c r="AO12" s="7" t="s">
        <v>127</v>
      </c>
      <c r="AP12" s="7" t="s">
        <v>127</v>
      </c>
      <c r="AQ12" s="7" t="s">
        <v>127</v>
      </c>
      <c r="AR12" s="7" t="s">
        <v>127</v>
      </c>
      <c r="AS12" s="7" t="s">
        <v>127</v>
      </c>
      <c r="AT12" s="7" t="s">
        <v>127</v>
      </c>
      <c r="AU12" s="7" t="s">
        <v>127</v>
      </c>
      <c r="AV12" s="7" t="s">
        <v>127</v>
      </c>
      <c r="AW12" s="7" t="s">
        <v>127</v>
      </c>
      <c r="AX12" s="7" t="s">
        <v>127</v>
      </c>
      <c r="AY12" s="7" t="s">
        <v>127</v>
      </c>
      <c r="AZ12" s="7" t="s">
        <v>127</v>
      </c>
      <c r="BA12" s="7" t="s">
        <v>127</v>
      </c>
      <c r="BB12" s="7" t="s">
        <v>127</v>
      </c>
      <c r="BC12" s="7" t="s">
        <v>127</v>
      </c>
      <c r="BD12" s="7" t="s">
        <v>127</v>
      </c>
      <c r="BE12" s="7" t="s">
        <v>127</v>
      </c>
      <c r="BF12" s="7" t="s">
        <v>127</v>
      </c>
      <c r="BG12" s="7" t="s">
        <v>127</v>
      </c>
      <c r="BH12" s="7" t="s">
        <v>127</v>
      </c>
      <c r="BI12" s="7" t="s">
        <v>127</v>
      </c>
    </row>
    <row r="17" spans="2:2" x14ac:dyDescent="0.25">
      <c r="B17" s="27"/>
    </row>
  </sheetData>
  <mergeCells count="27">
    <mergeCell ref="B1:F1"/>
    <mergeCell ref="M3:M4"/>
    <mergeCell ref="L3:L4"/>
    <mergeCell ref="G3:G4"/>
    <mergeCell ref="F3:F4"/>
    <mergeCell ref="E3:E4"/>
    <mergeCell ref="C3:C4"/>
    <mergeCell ref="B3:B4"/>
    <mergeCell ref="H3:H4"/>
    <mergeCell ref="I3:I4"/>
    <mergeCell ref="J3:J4"/>
    <mergeCell ref="BB3:BE3"/>
    <mergeCell ref="BF3:BI3"/>
    <mergeCell ref="A5:A9"/>
    <mergeCell ref="AD3:AG3"/>
    <mergeCell ref="AH3:AK3"/>
    <mergeCell ref="AL3:AO3"/>
    <mergeCell ref="AP3:AS3"/>
    <mergeCell ref="AT3:AW3"/>
    <mergeCell ref="AX3:BA3"/>
    <mergeCell ref="Z3:AC3"/>
    <mergeCell ref="A3:A4"/>
    <mergeCell ref="K3:K4"/>
    <mergeCell ref="N3:Q3"/>
    <mergeCell ref="R3:U3"/>
    <mergeCell ref="V3:Y3"/>
    <mergeCell ref="D3:D4"/>
  </mergeCells>
  <conditionalFormatting sqref="N6:V6 N5:AA5 X6 Z6 AB6 AD6 AF6 AH6 AJ6 AL6 AN6 AP6 AR6 N8:V9 N7:Y7 N10:AO10 N11:BI12">
    <cfRule type="containsText" dxfId="419" priority="2" operator="containsText" text="G">
      <formula>NOT(ISERROR(SEARCH("G",N5)))</formula>
    </cfRule>
    <cfRule type="containsText" dxfId="418" priority="3" operator="containsText" text="5">
      <formula>NOT(ISERROR(SEARCH("5",N5)))</formula>
    </cfRule>
    <cfRule type="containsText" dxfId="417" priority="4" operator="containsText" text="4">
      <formula>NOT(ISERROR(SEARCH("4",N5)))</formula>
    </cfRule>
    <cfRule type="containsText" dxfId="416" priority="5" operator="containsText" text="3">
      <formula>NOT(ISERROR(SEARCH("3",N5)))</formula>
    </cfRule>
    <cfRule type="containsText" dxfId="415" priority="6" operator="containsText" text="G">
      <formula>NOT(ISERROR(SEARCH("G",N5)))</formula>
    </cfRule>
    <cfRule type="containsText" dxfId="414" priority="7" operator="containsText" text="G">
      <formula>NOT(ISERROR(SEARCH("G",N5)))</formula>
    </cfRule>
  </conditionalFormatting>
  <conditionalFormatting sqref="N6:V6 N5:AA5 X6 Z6 AB6 AD6 AF6 AH6 AJ6 AL6 AN6 AP6 AR6 N8:V9 N7:Y7 N10:AO10 N11:BI12">
    <cfRule type="containsText" dxfId="413" priority="1" operator="containsText" text="6">
      <formula>NOT(ISERROR(SEARCH("6",N5)))</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33"/>
  <sheetViews>
    <sheetView showGridLines="0" zoomScaleNormal="100" zoomScalePageLayoutView="40" workbookViewId="0">
      <selection sqref="A1:XFD1"/>
    </sheetView>
  </sheetViews>
  <sheetFormatPr baseColWidth="10" defaultColWidth="11.42578125" defaultRowHeight="15" x14ac:dyDescent="0.25"/>
  <cols>
    <col min="1" max="1" width="26.28515625" style="1" customWidth="1"/>
    <col min="2" max="2" width="29" style="2" customWidth="1"/>
    <col min="3" max="3" width="34.85546875" style="2" customWidth="1"/>
    <col min="4" max="4" width="31.85546875" style="2" customWidth="1"/>
    <col min="5" max="5" width="24" style="15" customWidth="1"/>
    <col min="6" max="6" width="19.5703125" style="15" customWidth="1"/>
    <col min="7" max="7" width="28.85546875" style="15" customWidth="1"/>
    <col min="8" max="8" width="20.42578125" style="15" hidden="1" customWidth="1"/>
    <col min="9" max="9" width="16.7109375" style="15" hidden="1" customWidth="1"/>
    <col min="10" max="11" width="14.7109375" style="15" hidden="1" customWidth="1"/>
    <col min="12" max="12" width="16.85546875" style="2" customWidth="1"/>
    <col min="13" max="13" width="17" style="1" customWidth="1"/>
    <col min="14" max="45" width="2.85546875" style="1" customWidth="1"/>
    <col min="46" max="57" width="3.42578125" style="1" customWidth="1"/>
    <col min="58" max="61" width="2.85546875" style="1" customWidth="1"/>
    <col min="62" max="16384" width="11.42578125" style="1"/>
  </cols>
  <sheetData>
    <row r="1" spans="1:61" x14ac:dyDescent="0.25">
      <c r="A1" s="118" t="s">
        <v>0</v>
      </c>
      <c r="B1" s="174" t="s">
        <v>536</v>
      </c>
      <c r="C1" s="175"/>
      <c r="D1" s="175"/>
      <c r="E1" s="175"/>
      <c r="F1" s="176"/>
      <c r="H1" s="3"/>
      <c r="I1" s="3"/>
      <c r="J1" s="3"/>
    </row>
    <row r="3" spans="1:61" x14ac:dyDescent="0.25">
      <c r="A3" s="165" t="s">
        <v>2</v>
      </c>
      <c r="B3" s="165" t="s">
        <v>3</v>
      </c>
      <c r="C3" s="165" t="s">
        <v>4</v>
      </c>
      <c r="D3" s="165" t="s">
        <v>359</v>
      </c>
      <c r="E3" s="165" t="s">
        <v>6</v>
      </c>
      <c r="F3" s="165" t="s">
        <v>7</v>
      </c>
      <c r="G3" s="165" t="s">
        <v>8</v>
      </c>
      <c r="H3" s="167" t="s">
        <v>111</v>
      </c>
      <c r="I3" s="167"/>
      <c r="J3" s="167"/>
      <c r="K3" s="167"/>
      <c r="L3" s="165" t="s">
        <v>13</v>
      </c>
      <c r="M3" s="165"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ht="26.25" customHeight="1" x14ac:dyDescent="0.25">
      <c r="A4" s="165"/>
      <c r="B4" s="165"/>
      <c r="C4" s="165"/>
      <c r="D4" s="165"/>
      <c r="E4" s="165"/>
      <c r="F4" s="165"/>
      <c r="G4" s="165"/>
      <c r="H4" s="14" t="s">
        <v>40</v>
      </c>
      <c r="I4" s="14" t="s">
        <v>52</v>
      </c>
      <c r="J4" s="14" t="s">
        <v>62</v>
      </c>
      <c r="K4" s="14" t="s">
        <v>39</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8" customFormat="1" ht="90" customHeight="1" x14ac:dyDescent="0.25">
      <c r="A5" s="212" t="s">
        <v>537</v>
      </c>
      <c r="B5" s="212" t="s">
        <v>538</v>
      </c>
      <c r="C5" s="9" t="s">
        <v>539</v>
      </c>
      <c r="D5" s="9" t="s">
        <v>540</v>
      </c>
      <c r="E5" s="17" t="s">
        <v>541</v>
      </c>
      <c r="F5" s="17" t="s">
        <v>542</v>
      </c>
      <c r="G5" s="120" t="s">
        <v>543</v>
      </c>
      <c r="H5" s="138" t="s">
        <v>544</v>
      </c>
      <c r="I5" s="138" t="s">
        <v>545</v>
      </c>
      <c r="J5" s="138" t="s">
        <v>545</v>
      </c>
      <c r="K5" s="138" t="s">
        <v>512</v>
      </c>
      <c r="L5" s="45">
        <v>43116</v>
      </c>
      <c r="M5" s="45">
        <v>43122</v>
      </c>
      <c r="N5" s="7"/>
      <c r="O5" s="7"/>
      <c r="P5" s="7" t="s">
        <v>127</v>
      </c>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s="8" customFormat="1" ht="60" x14ac:dyDescent="0.25">
      <c r="A6" s="213"/>
      <c r="B6" s="213"/>
      <c r="C6" s="9" t="s">
        <v>546</v>
      </c>
      <c r="D6" s="9" t="s">
        <v>547</v>
      </c>
      <c r="E6" s="120" t="s">
        <v>363</v>
      </c>
      <c r="F6" s="120" t="s">
        <v>363</v>
      </c>
      <c r="G6" s="120" t="s">
        <v>548</v>
      </c>
      <c r="H6" s="138" t="s">
        <v>549</v>
      </c>
      <c r="I6" s="138" t="s">
        <v>545</v>
      </c>
      <c r="J6" s="138" t="s">
        <v>545</v>
      </c>
      <c r="K6" s="138" t="s">
        <v>512</v>
      </c>
      <c r="L6" s="45">
        <v>43122</v>
      </c>
      <c r="M6" s="45">
        <v>43465</v>
      </c>
      <c r="N6" s="7"/>
      <c r="O6" s="7"/>
      <c r="P6" s="7" t="s">
        <v>127</v>
      </c>
      <c r="Q6" s="7" t="s">
        <v>127</v>
      </c>
      <c r="R6" s="7" t="s">
        <v>127</v>
      </c>
      <c r="S6" s="7" t="s">
        <v>127</v>
      </c>
      <c r="T6" s="7" t="s">
        <v>127</v>
      </c>
      <c r="U6" s="7" t="s">
        <v>127</v>
      </c>
      <c r="V6" s="7" t="s">
        <v>127</v>
      </c>
      <c r="W6" s="7" t="s">
        <v>127</v>
      </c>
      <c r="X6" s="7" t="s">
        <v>127</v>
      </c>
      <c r="Y6" s="7" t="s">
        <v>127</v>
      </c>
      <c r="Z6" s="7" t="s">
        <v>127</v>
      </c>
      <c r="AA6" s="7" t="s">
        <v>127</v>
      </c>
      <c r="AB6" s="7" t="s">
        <v>127</v>
      </c>
      <c r="AC6" s="7" t="s">
        <v>127</v>
      </c>
      <c r="AD6" s="7" t="s">
        <v>127</v>
      </c>
      <c r="AE6" s="7" t="s">
        <v>127</v>
      </c>
      <c r="AF6" s="7" t="s">
        <v>127</v>
      </c>
      <c r="AG6" s="7" t="s">
        <v>127</v>
      </c>
      <c r="AH6" s="7" t="s">
        <v>127</v>
      </c>
      <c r="AI6" s="7" t="s">
        <v>127</v>
      </c>
      <c r="AJ6" s="7" t="s">
        <v>127</v>
      </c>
      <c r="AK6" s="7" t="s">
        <v>127</v>
      </c>
      <c r="AL6" s="7" t="s">
        <v>127</v>
      </c>
      <c r="AM6" s="7" t="s">
        <v>127</v>
      </c>
      <c r="AN6" s="7" t="s">
        <v>127</v>
      </c>
      <c r="AO6" s="7" t="s">
        <v>127</v>
      </c>
      <c r="AP6" s="7" t="s">
        <v>127</v>
      </c>
      <c r="AQ6" s="7" t="s">
        <v>127</v>
      </c>
      <c r="AR6" s="7" t="s">
        <v>127</v>
      </c>
      <c r="AS6" s="7" t="s">
        <v>127</v>
      </c>
      <c r="AT6" s="7" t="s">
        <v>127</v>
      </c>
      <c r="AU6" s="7" t="s">
        <v>127</v>
      </c>
      <c r="AV6" s="7" t="s">
        <v>127</v>
      </c>
      <c r="AW6" s="7" t="s">
        <v>127</v>
      </c>
      <c r="AX6" s="7" t="s">
        <v>127</v>
      </c>
      <c r="AY6" s="7" t="s">
        <v>127</v>
      </c>
      <c r="AZ6" s="7" t="s">
        <v>127</v>
      </c>
      <c r="BA6" s="7" t="s">
        <v>127</v>
      </c>
      <c r="BB6" s="7" t="s">
        <v>127</v>
      </c>
      <c r="BC6" s="7" t="s">
        <v>127</v>
      </c>
      <c r="BD6" s="7" t="s">
        <v>127</v>
      </c>
      <c r="BE6" s="7" t="s">
        <v>127</v>
      </c>
      <c r="BF6" s="7" t="s">
        <v>127</v>
      </c>
      <c r="BG6" s="7" t="s">
        <v>127</v>
      </c>
      <c r="BH6" s="7" t="s">
        <v>127</v>
      </c>
      <c r="BI6" s="7" t="s">
        <v>127</v>
      </c>
    </row>
    <row r="7" spans="1:61" s="8" customFormat="1" ht="60" x14ac:dyDescent="0.25">
      <c r="A7" s="213"/>
      <c r="B7" s="213"/>
      <c r="C7" s="9" t="s">
        <v>550</v>
      </c>
      <c r="D7" s="9" t="s">
        <v>551</v>
      </c>
      <c r="E7" s="120" t="s">
        <v>363</v>
      </c>
      <c r="F7" s="120" t="s">
        <v>363</v>
      </c>
      <c r="G7" s="120" t="s">
        <v>552</v>
      </c>
      <c r="H7" s="138" t="s">
        <v>553</v>
      </c>
      <c r="I7" s="138" t="s">
        <v>554</v>
      </c>
      <c r="J7" s="138" t="s">
        <v>555</v>
      </c>
      <c r="K7" s="138" t="s">
        <v>555</v>
      </c>
      <c r="L7" s="45">
        <v>43164</v>
      </c>
      <c r="M7" s="45">
        <v>43172</v>
      </c>
      <c r="N7" s="7"/>
      <c r="O7" s="7"/>
      <c r="P7" s="7"/>
      <c r="Q7" s="7"/>
      <c r="R7" s="7"/>
      <c r="S7" s="7"/>
      <c r="T7" s="7"/>
      <c r="U7" s="7"/>
      <c r="V7" s="7"/>
      <c r="W7" s="7" t="s">
        <v>127</v>
      </c>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s="8" customFormat="1" ht="75" x14ac:dyDescent="0.25">
      <c r="A8" s="213"/>
      <c r="B8" s="213"/>
      <c r="C8" s="9" t="s">
        <v>556</v>
      </c>
      <c r="D8" s="9" t="s">
        <v>557</v>
      </c>
      <c r="E8" s="120" t="s">
        <v>558</v>
      </c>
      <c r="F8" s="120" t="s">
        <v>559</v>
      </c>
      <c r="G8" s="120" t="s">
        <v>560</v>
      </c>
      <c r="H8" s="138" t="s">
        <v>561</v>
      </c>
      <c r="I8" s="138" t="s">
        <v>554</v>
      </c>
      <c r="J8" s="138" t="s">
        <v>555</v>
      </c>
      <c r="K8" s="138" t="s">
        <v>555</v>
      </c>
      <c r="L8" s="45">
        <v>43109</v>
      </c>
      <c r="M8" s="45">
        <v>43131</v>
      </c>
      <c r="N8" s="7"/>
      <c r="O8" s="7" t="s">
        <v>127</v>
      </c>
      <c r="P8" s="7" t="s">
        <v>127</v>
      </c>
      <c r="Q8" s="7" t="s">
        <v>127</v>
      </c>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75" x14ac:dyDescent="0.25">
      <c r="A9" s="213"/>
      <c r="B9" s="213"/>
      <c r="C9" s="9" t="s">
        <v>562</v>
      </c>
      <c r="D9" s="9" t="s">
        <v>563</v>
      </c>
      <c r="E9" s="122" t="s">
        <v>564</v>
      </c>
      <c r="F9" s="81">
        <v>1</v>
      </c>
      <c r="G9" s="122" t="s">
        <v>565</v>
      </c>
      <c r="H9" s="138" t="s">
        <v>554</v>
      </c>
      <c r="I9" s="16" t="s">
        <v>554</v>
      </c>
      <c r="J9" s="16" t="s">
        <v>555</v>
      </c>
      <c r="K9" s="16" t="s">
        <v>555</v>
      </c>
      <c r="L9" s="45" t="s">
        <v>566</v>
      </c>
      <c r="M9" s="45">
        <v>43465</v>
      </c>
      <c r="N9" s="7"/>
      <c r="O9" s="7"/>
      <c r="P9" s="7"/>
      <c r="Q9" s="7"/>
      <c r="R9" s="7" t="s">
        <v>127</v>
      </c>
      <c r="S9" s="7"/>
      <c r="T9" s="7"/>
      <c r="U9" s="7"/>
      <c r="V9" s="7" t="s">
        <v>127</v>
      </c>
      <c r="W9" s="7"/>
      <c r="X9" s="7"/>
      <c r="Y9" s="7"/>
      <c r="Z9" s="7"/>
      <c r="AA9" s="7"/>
      <c r="AB9" s="7"/>
      <c r="AC9" s="7"/>
      <c r="AD9" s="7" t="s">
        <v>127</v>
      </c>
      <c r="AE9" s="7"/>
      <c r="AF9" s="7"/>
      <c r="AG9" s="7"/>
      <c r="AH9" s="7" t="s">
        <v>127</v>
      </c>
      <c r="AI9" s="7"/>
      <c r="AJ9" s="7"/>
      <c r="AK9" s="7"/>
      <c r="AL9" s="7" t="s">
        <v>127</v>
      </c>
      <c r="AM9" s="7"/>
      <c r="AN9" s="7"/>
      <c r="AO9" s="7"/>
      <c r="AP9" s="7" t="s">
        <v>127</v>
      </c>
      <c r="AQ9" s="7"/>
      <c r="AR9" s="7"/>
      <c r="AS9" s="7"/>
      <c r="AT9" s="7" t="s">
        <v>127</v>
      </c>
      <c r="AU9" s="7"/>
      <c r="AV9" s="7"/>
      <c r="AW9" s="7"/>
      <c r="AX9" s="7" t="s">
        <v>127</v>
      </c>
      <c r="AY9" s="7"/>
      <c r="AZ9" s="7"/>
      <c r="BA9" s="7"/>
      <c r="BB9" s="7" t="s">
        <v>127</v>
      </c>
      <c r="BC9" s="7"/>
      <c r="BD9" s="7"/>
      <c r="BE9" s="7"/>
      <c r="BF9" s="7" t="s">
        <v>127</v>
      </c>
      <c r="BG9" s="7"/>
      <c r="BH9" s="7"/>
      <c r="BI9" s="7"/>
    </row>
    <row r="10" spans="1:61" ht="90" x14ac:dyDescent="0.25">
      <c r="A10" s="213"/>
      <c r="B10" s="213"/>
      <c r="C10" s="9" t="s">
        <v>567</v>
      </c>
      <c r="D10" s="9" t="s">
        <v>568</v>
      </c>
      <c r="E10" s="215" t="s">
        <v>569</v>
      </c>
      <c r="F10" s="215" t="s">
        <v>570</v>
      </c>
      <c r="G10" s="215" t="s">
        <v>571</v>
      </c>
      <c r="H10" s="138" t="s">
        <v>572</v>
      </c>
      <c r="I10" s="16" t="s">
        <v>573</v>
      </c>
      <c r="J10" s="16" t="s">
        <v>512</v>
      </c>
      <c r="K10" s="16" t="s">
        <v>512</v>
      </c>
      <c r="L10" s="45">
        <v>43180</v>
      </c>
      <c r="M10" s="45">
        <v>43182</v>
      </c>
      <c r="N10" s="7"/>
      <c r="O10" s="7"/>
      <c r="P10" s="7"/>
      <c r="Q10" s="7"/>
      <c r="R10" s="7"/>
      <c r="S10" s="7"/>
      <c r="T10" s="7"/>
      <c r="U10" s="7"/>
      <c r="V10" s="7"/>
      <c r="W10" s="7"/>
      <c r="X10" s="7" t="s">
        <v>127</v>
      </c>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90" x14ac:dyDescent="0.25">
      <c r="A11" s="213"/>
      <c r="B11" s="213"/>
      <c r="C11" s="9" t="s">
        <v>574</v>
      </c>
      <c r="D11" s="9" t="s">
        <v>575</v>
      </c>
      <c r="E11" s="216"/>
      <c r="F11" s="216"/>
      <c r="G11" s="216"/>
      <c r="H11" s="138" t="s">
        <v>576</v>
      </c>
      <c r="I11" s="16" t="s">
        <v>545</v>
      </c>
      <c r="J11" s="16" t="s">
        <v>554</v>
      </c>
      <c r="K11" s="16" t="s">
        <v>555</v>
      </c>
      <c r="L11" s="45">
        <v>43194</v>
      </c>
      <c r="M11" s="45">
        <v>43217</v>
      </c>
      <c r="N11" s="7"/>
      <c r="O11" s="7"/>
      <c r="P11" s="7"/>
      <c r="Q11" s="7"/>
      <c r="R11" s="7"/>
      <c r="S11" s="7"/>
      <c r="T11" s="7"/>
      <c r="U11" s="7"/>
      <c r="V11" s="7"/>
      <c r="W11" s="7"/>
      <c r="X11" s="7"/>
      <c r="Y11" s="7"/>
      <c r="Z11" s="7" t="s">
        <v>127</v>
      </c>
      <c r="AA11" s="7" t="s">
        <v>127</v>
      </c>
      <c r="AB11" s="7" t="s">
        <v>127</v>
      </c>
      <c r="AC11" s="7" t="s">
        <v>127</v>
      </c>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72.75" customHeight="1" x14ac:dyDescent="0.25">
      <c r="A12" s="213"/>
      <c r="B12" s="213"/>
      <c r="C12" s="120" t="s">
        <v>577</v>
      </c>
      <c r="D12" s="120" t="s">
        <v>578</v>
      </c>
      <c r="E12" s="120" t="s">
        <v>363</v>
      </c>
      <c r="F12" s="120" t="s">
        <v>363</v>
      </c>
      <c r="G12" s="122" t="s">
        <v>579</v>
      </c>
      <c r="H12" s="138" t="s">
        <v>580</v>
      </c>
      <c r="I12" s="16" t="s">
        <v>573</v>
      </c>
      <c r="J12" s="16" t="s">
        <v>555</v>
      </c>
      <c r="K12" s="16" t="s">
        <v>555</v>
      </c>
      <c r="L12" s="49">
        <v>43199</v>
      </c>
      <c r="M12" s="45">
        <v>43217</v>
      </c>
      <c r="N12" s="7"/>
      <c r="O12" s="7"/>
      <c r="P12" s="7"/>
      <c r="Q12" s="7"/>
      <c r="R12" s="7"/>
      <c r="S12" s="7"/>
      <c r="T12" s="7"/>
      <c r="U12" s="7"/>
      <c r="V12" s="7"/>
      <c r="W12" s="7"/>
      <c r="X12" s="7"/>
      <c r="Y12" s="7"/>
      <c r="Z12" s="7"/>
      <c r="AA12" s="7" t="s">
        <v>127</v>
      </c>
      <c r="AB12" s="7" t="s">
        <v>127</v>
      </c>
      <c r="AC12" s="7" t="s">
        <v>127</v>
      </c>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05" x14ac:dyDescent="0.25">
      <c r="A13" s="213"/>
      <c r="B13" s="213"/>
      <c r="C13" s="10" t="s">
        <v>581</v>
      </c>
      <c r="D13" s="120" t="s">
        <v>582</v>
      </c>
      <c r="E13" s="120" t="s">
        <v>363</v>
      </c>
      <c r="F13" s="120" t="s">
        <v>363</v>
      </c>
      <c r="G13" s="122" t="s">
        <v>583</v>
      </c>
      <c r="H13" s="138" t="s">
        <v>584</v>
      </c>
      <c r="I13" s="16" t="s">
        <v>585</v>
      </c>
      <c r="J13" s="16" t="s">
        <v>555</v>
      </c>
      <c r="K13" s="16" t="s">
        <v>555</v>
      </c>
      <c r="L13" s="49">
        <v>43199</v>
      </c>
      <c r="M13" s="47">
        <v>43217</v>
      </c>
      <c r="N13" s="7"/>
      <c r="O13" s="7"/>
      <c r="P13" s="7"/>
      <c r="Q13" s="7"/>
      <c r="R13" s="7"/>
      <c r="S13" s="7"/>
      <c r="T13" s="7"/>
      <c r="U13" s="7"/>
      <c r="V13" s="7"/>
      <c r="W13" s="7"/>
      <c r="X13" s="7"/>
      <c r="Y13" s="7"/>
      <c r="Z13" s="7"/>
      <c r="AA13" s="7" t="s">
        <v>127</v>
      </c>
      <c r="AB13" s="7" t="s">
        <v>127</v>
      </c>
      <c r="AC13" s="7" t="s">
        <v>127</v>
      </c>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60" x14ac:dyDescent="0.25">
      <c r="A14" s="213"/>
      <c r="B14" s="213"/>
      <c r="C14" s="120" t="s">
        <v>586</v>
      </c>
      <c r="D14" s="120" t="s">
        <v>587</v>
      </c>
      <c r="E14" s="120" t="s">
        <v>363</v>
      </c>
      <c r="F14" s="120" t="s">
        <v>363</v>
      </c>
      <c r="G14" s="122" t="s">
        <v>588</v>
      </c>
      <c r="H14" s="138" t="s">
        <v>589</v>
      </c>
      <c r="I14" s="16" t="s">
        <v>590</v>
      </c>
      <c r="J14" s="16" t="s">
        <v>555</v>
      </c>
      <c r="K14" s="16" t="s">
        <v>555</v>
      </c>
      <c r="L14" s="45">
        <v>43229</v>
      </c>
      <c r="M14" s="45">
        <v>43236</v>
      </c>
      <c r="N14" s="7"/>
      <c r="O14" s="7"/>
      <c r="P14" s="7"/>
      <c r="Q14" s="7"/>
      <c r="R14" s="7"/>
      <c r="S14" s="7"/>
      <c r="T14" s="7"/>
      <c r="U14" s="7"/>
      <c r="V14" s="7"/>
      <c r="W14" s="7"/>
      <c r="X14" s="7"/>
      <c r="Y14" s="7"/>
      <c r="Z14" s="7"/>
      <c r="AA14" s="7"/>
      <c r="AB14" s="7"/>
      <c r="AC14" s="7"/>
      <c r="AD14" s="7"/>
      <c r="AE14" s="7" t="s">
        <v>127</v>
      </c>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60" x14ac:dyDescent="0.25">
      <c r="A15" s="213"/>
      <c r="B15" s="213"/>
      <c r="C15" s="120" t="s">
        <v>591</v>
      </c>
      <c r="D15" s="120" t="s">
        <v>592</v>
      </c>
      <c r="E15" s="120" t="s">
        <v>363</v>
      </c>
      <c r="F15" s="120" t="s">
        <v>363</v>
      </c>
      <c r="G15" s="122" t="s">
        <v>593</v>
      </c>
      <c r="H15" s="138" t="s">
        <v>594</v>
      </c>
      <c r="I15" s="16" t="s">
        <v>590</v>
      </c>
      <c r="J15" s="16" t="s">
        <v>555</v>
      </c>
      <c r="K15" s="16" t="s">
        <v>555</v>
      </c>
      <c r="L15" s="45" t="s">
        <v>595</v>
      </c>
      <c r="M15" s="45">
        <v>43447</v>
      </c>
      <c r="N15" s="7"/>
      <c r="O15" s="7"/>
      <c r="P15" s="7"/>
      <c r="Q15" s="7"/>
      <c r="R15" s="7"/>
      <c r="S15" s="7"/>
      <c r="T15" s="7"/>
      <c r="U15" s="7"/>
      <c r="V15" s="7"/>
      <c r="W15" s="7"/>
      <c r="X15" s="7"/>
      <c r="Y15" s="7"/>
      <c r="Z15" s="7"/>
      <c r="AA15" s="7"/>
      <c r="AB15" s="7"/>
      <c r="AC15" s="7"/>
      <c r="AD15" s="7"/>
      <c r="AE15" s="7"/>
      <c r="AF15" s="7"/>
      <c r="AG15" s="7"/>
      <c r="AH15" s="7"/>
      <c r="AI15" s="7"/>
      <c r="AJ15" s="7"/>
      <c r="AK15" s="7" t="s">
        <v>127</v>
      </c>
      <c r="AL15" s="7"/>
      <c r="AM15" s="7"/>
      <c r="AN15" s="7"/>
      <c r="AO15" s="7"/>
      <c r="AP15" s="7"/>
      <c r="AQ15" s="7"/>
      <c r="AR15" s="7"/>
      <c r="AS15" s="7"/>
      <c r="AT15" s="7"/>
      <c r="AU15" s="7"/>
      <c r="AV15" s="7"/>
      <c r="AW15" s="7"/>
      <c r="AX15" s="7"/>
      <c r="AY15" s="7"/>
      <c r="AZ15" s="7"/>
      <c r="BA15" s="7"/>
      <c r="BB15" s="7"/>
      <c r="BC15" s="7"/>
      <c r="BD15" s="7"/>
      <c r="BE15" s="7"/>
      <c r="BF15" s="7"/>
      <c r="BG15" s="7"/>
      <c r="BH15" s="7" t="s">
        <v>127</v>
      </c>
      <c r="BI15" s="7"/>
    </row>
    <row r="16" spans="1:61" ht="75" x14ac:dyDescent="0.25">
      <c r="A16" s="213"/>
      <c r="B16" s="213"/>
      <c r="C16" s="17" t="s">
        <v>596</v>
      </c>
      <c r="D16" s="17" t="s">
        <v>597</v>
      </c>
      <c r="E16" s="120" t="s">
        <v>363</v>
      </c>
      <c r="F16" s="120" t="s">
        <v>363</v>
      </c>
      <c r="G16" s="17" t="s">
        <v>598</v>
      </c>
      <c r="H16" s="138" t="s">
        <v>589</v>
      </c>
      <c r="I16" s="16" t="s">
        <v>599</v>
      </c>
      <c r="J16" s="16" t="s">
        <v>555</v>
      </c>
      <c r="K16" s="16" t="s">
        <v>555</v>
      </c>
      <c r="L16" s="45">
        <v>43150</v>
      </c>
      <c r="M16" s="47">
        <v>43159</v>
      </c>
      <c r="N16" s="7"/>
      <c r="O16" s="7"/>
      <c r="P16" s="7"/>
      <c r="Q16" s="7"/>
      <c r="R16" s="7"/>
      <c r="S16" s="7"/>
      <c r="T16" s="7" t="s">
        <v>127</v>
      </c>
      <c r="U16" s="7" t="s">
        <v>127</v>
      </c>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90" x14ac:dyDescent="0.25">
      <c r="A17" s="213"/>
      <c r="B17" s="213"/>
      <c r="C17" s="17" t="s">
        <v>600</v>
      </c>
      <c r="D17" s="17" t="s">
        <v>601</v>
      </c>
      <c r="E17" s="120" t="s">
        <v>363</v>
      </c>
      <c r="F17" s="120" t="s">
        <v>363</v>
      </c>
      <c r="G17" s="17" t="s">
        <v>602</v>
      </c>
      <c r="H17" s="138" t="s">
        <v>589</v>
      </c>
      <c r="I17" s="16" t="s">
        <v>599</v>
      </c>
      <c r="J17" s="16" t="s">
        <v>555</v>
      </c>
      <c r="K17" s="16" t="s">
        <v>555</v>
      </c>
      <c r="L17" s="45">
        <v>43161</v>
      </c>
      <c r="M17" s="47">
        <v>43175</v>
      </c>
      <c r="N17" s="7"/>
      <c r="O17" s="7"/>
      <c r="P17" s="7"/>
      <c r="Q17" s="7"/>
      <c r="R17" s="7"/>
      <c r="S17" s="7"/>
      <c r="T17" s="7"/>
      <c r="U17" s="7"/>
      <c r="V17" s="7" t="s">
        <v>127</v>
      </c>
      <c r="W17" s="7" t="s">
        <v>127</v>
      </c>
      <c r="X17" s="7" t="s">
        <v>127</v>
      </c>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75" x14ac:dyDescent="0.25">
      <c r="A18" s="213"/>
      <c r="B18" s="213"/>
      <c r="C18" s="17" t="s">
        <v>603</v>
      </c>
      <c r="D18" s="17" t="s">
        <v>604</v>
      </c>
      <c r="E18" s="120" t="s">
        <v>363</v>
      </c>
      <c r="F18" s="120" t="s">
        <v>363</v>
      </c>
      <c r="G18" s="17" t="s">
        <v>605</v>
      </c>
      <c r="H18" s="138" t="s">
        <v>606</v>
      </c>
      <c r="I18" s="16" t="s">
        <v>590</v>
      </c>
      <c r="J18" s="16" t="s">
        <v>555</v>
      </c>
      <c r="K18" s="16" t="s">
        <v>555</v>
      </c>
      <c r="L18" s="45">
        <v>43164</v>
      </c>
      <c r="M18" s="47">
        <v>43179</v>
      </c>
      <c r="N18" s="7"/>
      <c r="O18" s="7"/>
      <c r="P18" s="7"/>
      <c r="Q18" s="7"/>
      <c r="R18" s="7"/>
      <c r="S18" s="7"/>
      <c r="T18" s="7"/>
      <c r="U18" s="7"/>
      <c r="V18" s="7"/>
      <c r="W18" s="7" t="s">
        <v>127</v>
      </c>
      <c r="X18" s="7" t="s">
        <v>127</v>
      </c>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66.75" customHeight="1" x14ac:dyDescent="0.25">
      <c r="A19" s="213"/>
      <c r="B19" s="213"/>
      <c r="C19" s="17" t="s">
        <v>607</v>
      </c>
      <c r="D19" s="17" t="s">
        <v>608</v>
      </c>
      <c r="E19" s="120" t="s">
        <v>363</v>
      </c>
      <c r="F19" s="120" t="s">
        <v>363</v>
      </c>
      <c r="G19" s="17" t="s">
        <v>609</v>
      </c>
      <c r="H19" s="138" t="s">
        <v>610</v>
      </c>
      <c r="I19" s="16" t="s">
        <v>611</v>
      </c>
      <c r="J19" s="16" t="s">
        <v>555</v>
      </c>
      <c r="K19" s="16" t="s">
        <v>555</v>
      </c>
      <c r="L19" s="45">
        <v>43182</v>
      </c>
      <c r="M19" s="45">
        <v>43182</v>
      </c>
      <c r="N19" s="7"/>
      <c r="O19" s="7"/>
      <c r="P19" s="7"/>
      <c r="Q19" s="7"/>
      <c r="R19" s="7"/>
      <c r="S19" s="7"/>
      <c r="T19" s="7"/>
      <c r="U19" s="7"/>
      <c r="V19" s="7"/>
      <c r="W19" s="7"/>
      <c r="X19" s="7" t="s">
        <v>127</v>
      </c>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60" x14ac:dyDescent="0.25">
      <c r="A20" s="213"/>
      <c r="B20" s="213"/>
      <c r="C20" s="17" t="s">
        <v>612</v>
      </c>
      <c r="D20" s="17" t="s">
        <v>613</v>
      </c>
      <c r="E20" s="120" t="s">
        <v>363</v>
      </c>
      <c r="F20" s="120" t="s">
        <v>363</v>
      </c>
      <c r="G20" s="17" t="s">
        <v>614</v>
      </c>
      <c r="H20" s="17" t="s">
        <v>615</v>
      </c>
      <c r="I20" s="16"/>
      <c r="J20" s="16" t="s">
        <v>555</v>
      </c>
      <c r="K20" s="16" t="s">
        <v>555</v>
      </c>
      <c r="L20" s="45">
        <v>43193</v>
      </c>
      <c r="M20" s="45">
        <v>43193</v>
      </c>
      <c r="N20" s="7"/>
      <c r="O20" s="7"/>
      <c r="P20" s="7"/>
      <c r="Q20" s="7"/>
      <c r="R20" s="7"/>
      <c r="S20" s="7"/>
      <c r="T20" s="7"/>
      <c r="U20" s="7"/>
      <c r="V20" s="7"/>
      <c r="W20" s="7"/>
      <c r="X20" s="7"/>
      <c r="Y20" s="7"/>
      <c r="Z20" s="7" t="s">
        <v>127</v>
      </c>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75" customHeight="1" x14ac:dyDescent="0.25">
      <c r="A21" s="213"/>
      <c r="B21" s="213"/>
      <c r="C21" s="119" t="s">
        <v>616</v>
      </c>
      <c r="D21" s="119" t="s">
        <v>617</v>
      </c>
      <c r="E21" s="120" t="s">
        <v>363</v>
      </c>
      <c r="F21" s="120" t="s">
        <v>363</v>
      </c>
      <c r="G21" s="17" t="s">
        <v>618</v>
      </c>
      <c r="H21" s="9" t="s">
        <v>619</v>
      </c>
      <c r="I21" s="16" t="s">
        <v>620</v>
      </c>
      <c r="J21" s="16" t="s">
        <v>555</v>
      </c>
      <c r="K21" s="16" t="s">
        <v>555</v>
      </c>
      <c r="L21" s="45">
        <v>43154</v>
      </c>
      <c r="M21" s="45">
        <v>43154</v>
      </c>
      <c r="N21" s="7"/>
      <c r="O21" s="7"/>
      <c r="P21" s="7"/>
      <c r="Q21" s="7"/>
      <c r="R21" s="7"/>
      <c r="S21" s="7"/>
      <c r="T21" s="7" t="s">
        <v>127</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ht="90" x14ac:dyDescent="0.25">
      <c r="A22" s="213"/>
      <c r="B22" s="213"/>
      <c r="C22" s="126" t="s">
        <v>621</v>
      </c>
      <c r="D22" s="126" t="s">
        <v>622</v>
      </c>
      <c r="E22" s="120" t="s">
        <v>363</v>
      </c>
      <c r="F22" s="120" t="s">
        <v>363</v>
      </c>
      <c r="G22" s="17" t="s">
        <v>623</v>
      </c>
      <c r="H22" s="17" t="s">
        <v>624</v>
      </c>
      <c r="I22" s="16" t="s">
        <v>620</v>
      </c>
      <c r="J22" s="16" t="s">
        <v>555</v>
      </c>
      <c r="K22" s="16" t="s">
        <v>555</v>
      </c>
      <c r="L22" s="49" t="s">
        <v>625</v>
      </c>
      <c r="M22" s="49" t="s">
        <v>626</v>
      </c>
      <c r="N22" s="7"/>
      <c r="O22" s="7"/>
      <c r="P22" s="7"/>
      <c r="Q22" s="7"/>
      <c r="R22" s="7"/>
      <c r="S22" s="7"/>
      <c r="T22" s="7"/>
      <c r="U22" s="7"/>
      <c r="V22" s="7"/>
      <c r="W22" s="7"/>
      <c r="X22" s="7"/>
      <c r="Y22" s="7"/>
      <c r="Z22" s="7"/>
      <c r="AA22" s="7"/>
      <c r="AB22" s="7"/>
      <c r="AC22" s="7"/>
      <c r="AD22" s="7"/>
      <c r="AE22" s="7"/>
      <c r="AF22" s="7" t="s">
        <v>127</v>
      </c>
      <c r="AG22" s="7" t="s">
        <v>127</v>
      </c>
      <c r="AH22" s="7"/>
      <c r="AI22" s="7"/>
      <c r="AJ22" s="7"/>
      <c r="AK22" s="7"/>
      <c r="AL22" s="7"/>
      <c r="AM22" s="7"/>
      <c r="AN22" s="7"/>
      <c r="AO22" s="7"/>
      <c r="AP22" s="7"/>
      <c r="AQ22" s="7"/>
      <c r="AR22" s="7"/>
      <c r="AS22" s="7"/>
      <c r="AT22" s="7"/>
      <c r="AU22" s="7"/>
      <c r="AV22" s="7"/>
      <c r="AW22" s="7"/>
      <c r="AX22" s="7"/>
      <c r="AY22" s="7"/>
      <c r="AZ22" s="7"/>
      <c r="BA22" s="7"/>
      <c r="BB22" s="7"/>
      <c r="BC22" s="7"/>
      <c r="BD22" s="7" t="s">
        <v>127</v>
      </c>
      <c r="BE22" s="7" t="s">
        <v>127</v>
      </c>
      <c r="BF22" s="7"/>
      <c r="BG22" s="7"/>
      <c r="BH22" s="7"/>
      <c r="BI22" s="7"/>
    </row>
    <row r="23" spans="1:61" ht="45" x14ac:dyDescent="0.25">
      <c r="A23" s="213"/>
      <c r="B23" s="213"/>
      <c r="C23" s="9" t="s">
        <v>627</v>
      </c>
      <c r="D23" s="9" t="s">
        <v>628</v>
      </c>
      <c r="E23" s="120" t="s">
        <v>363</v>
      </c>
      <c r="F23" s="120" t="s">
        <v>363</v>
      </c>
      <c r="G23" s="122" t="s">
        <v>629</v>
      </c>
      <c r="H23" s="12" t="s">
        <v>599</v>
      </c>
      <c r="I23" s="16" t="s">
        <v>585</v>
      </c>
      <c r="J23" s="16" t="s">
        <v>555</v>
      </c>
      <c r="K23" s="16" t="s">
        <v>555</v>
      </c>
      <c r="L23" s="45">
        <v>43259</v>
      </c>
      <c r="M23" s="47">
        <v>43265</v>
      </c>
      <c r="N23" s="7"/>
      <c r="O23" s="7"/>
      <c r="P23" s="7"/>
      <c r="Q23" s="7"/>
      <c r="R23" s="7"/>
      <c r="S23" s="7"/>
      <c r="T23" s="7"/>
      <c r="U23" s="7"/>
      <c r="V23" s="7"/>
      <c r="W23" s="7"/>
      <c r="X23" s="7"/>
      <c r="Y23" s="7"/>
      <c r="Z23" s="7"/>
      <c r="AA23" s="7"/>
      <c r="AB23" s="7"/>
      <c r="AC23" s="7"/>
      <c r="AD23" s="7"/>
      <c r="AE23" s="7"/>
      <c r="AF23" s="7"/>
      <c r="AG23" s="7"/>
      <c r="AH23" s="7"/>
      <c r="AI23" s="7" t="s">
        <v>127</v>
      </c>
      <c r="AJ23" s="7" t="s">
        <v>127</v>
      </c>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ht="75" x14ac:dyDescent="0.25">
      <c r="A24" s="213"/>
      <c r="B24" s="213"/>
      <c r="C24" s="9" t="s">
        <v>630</v>
      </c>
      <c r="D24" s="9" t="s">
        <v>631</v>
      </c>
      <c r="E24" s="122" t="s">
        <v>632</v>
      </c>
      <c r="F24" s="77">
        <v>0.85</v>
      </c>
      <c r="G24" s="17" t="s">
        <v>633</v>
      </c>
      <c r="H24" s="12" t="s">
        <v>634</v>
      </c>
      <c r="I24" s="16" t="s">
        <v>635</v>
      </c>
      <c r="J24" s="16" t="s">
        <v>555</v>
      </c>
      <c r="K24" s="16" t="s">
        <v>555</v>
      </c>
      <c r="L24" s="47" t="s">
        <v>636</v>
      </c>
      <c r="M24" s="47">
        <v>43465</v>
      </c>
      <c r="N24" s="7"/>
      <c r="O24" s="7"/>
      <c r="P24" s="7"/>
      <c r="Q24" s="7" t="s">
        <v>127</v>
      </c>
      <c r="R24" s="7"/>
      <c r="S24" s="7"/>
      <c r="T24" s="7"/>
      <c r="U24" s="7" t="s">
        <v>127</v>
      </c>
      <c r="V24" s="7"/>
      <c r="W24" s="7"/>
      <c r="X24" s="7"/>
      <c r="Y24" s="7" t="s">
        <v>127</v>
      </c>
      <c r="Z24" s="7"/>
      <c r="AA24" s="7"/>
      <c r="AB24" s="7"/>
      <c r="AC24" s="7" t="s">
        <v>127</v>
      </c>
      <c r="AD24" s="7"/>
      <c r="AE24" s="7"/>
      <c r="AF24" s="7"/>
      <c r="AG24" s="7" t="s">
        <v>127</v>
      </c>
      <c r="AH24" s="7"/>
      <c r="AI24" s="7"/>
      <c r="AJ24" s="7"/>
      <c r="AK24" s="7" t="s">
        <v>127</v>
      </c>
      <c r="AL24" s="7"/>
      <c r="AM24" s="7"/>
      <c r="AN24" s="7"/>
      <c r="AO24" s="7" t="s">
        <v>127</v>
      </c>
      <c r="AP24" s="7"/>
      <c r="AQ24" s="7"/>
      <c r="AR24" s="7"/>
      <c r="AS24" s="7" t="s">
        <v>127</v>
      </c>
      <c r="AT24" s="7"/>
      <c r="AU24" s="7"/>
      <c r="AV24" s="7"/>
      <c r="AW24" s="7" t="s">
        <v>127</v>
      </c>
      <c r="AX24" s="7"/>
      <c r="AY24" s="7"/>
      <c r="AZ24" s="7"/>
      <c r="BA24" s="7" t="s">
        <v>127</v>
      </c>
      <c r="BB24" s="7"/>
      <c r="BC24" s="7"/>
      <c r="BD24" s="7"/>
      <c r="BE24" s="7" t="s">
        <v>127</v>
      </c>
      <c r="BF24" s="7"/>
      <c r="BG24" s="7"/>
      <c r="BH24" s="7"/>
      <c r="BI24" s="7" t="s">
        <v>127</v>
      </c>
    </row>
    <row r="25" spans="1:61" ht="73.5" customHeight="1" x14ac:dyDescent="0.25">
      <c r="A25" s="213"/>
      <c r="B25" s="213"/>
      <c r="C25" s="9" t="s">
        <v>637</v>
      </c>
      <c r="D25" s="9" t="s">
        <v>638</v>
      </c>
      <c r="E25" s="120" t="s">
        <v>363</v>
      </c>
      <c r="F25" s="120" t="s">
        <v>363</v>
      </c>
      <c r="G25" s="126" t="s">
        <v>639</v>
      </c>
      <c r="H25" s="12" t="s">
        <v>640</v>
      </c>
      <c r="I25" s="16" t="s">
        <v>641</v>
      </c>
      <c r="J25" s="16" t="s">
        <v>555</v>
      </c>
      <c r="K25" s="16" t="s">
        <v>555</v>
      </c>
      <c r="L25" s="47" t="s">
        <v>642</v>
      </c>
      <c r="M25" s="47">
        <v>43465</v>
      </c>
      <c r="N25" s="7"/>
      <c r="O25" s="7"/>
      <c r="P25" s="7"/>
      <c r="Q25" s="7"/>
      <c r="R25" s="7" t="s">
        <v>127</v>
      </c>
      <c r="S25" s="7" t="s">
        <v>127</v>
      </c>
      <c r="T25" s="7" t="s">
        <v>127</v>
      </c>
      <c r="U25" s="7" t="s">
        <v>127</v>
      </c>
      <c r="V25" s="7" t="s">
        <v>127</v>
      </c>
      <c r="W25" s="7" t="s">
        <v>127</v>
      </c>
      <c r="X25" s="7" t="s">
        <v>127</v>
      </c>
      <c r="Y25" s="7" t="s">
        <v>127</v>
      </c>
      <c r="Z25" s="7" t="s">
        <v>127</v>
      </c>
      <c r="AA25" s="7" t="s">
        <v>127</v>
      </c>
      <c r="AB25" s="7" t="s">
        <v>127</v>
      </c>
      <c r="AC25" s="7" t="s">
        <v>127</v>
      </c>
      <c r="AD25" s="7" t="s">
        <v>127</v>
      </c>
      <c r="AE25" s="7" t="s">
        <v>127</v>
      </c>
      <c r="AF25" s="7" t="s">
        <v>127</v>
      </c>
      <c r="AG25" s="7" t="s">
        <v>127</v>
      </c>
      <c r="AH25" s="7" t="s">
        <v>127</v>
      </c>
      <c r="AI25" s="7" t="s">
        <v>127</v>
      </c>
      <c r="AJ25" s="7" t="s">
        <v>127</v>
      </c>
      <c r="AK25" s="7" t="s">
        <v>127</v>
      </c>
      <c r="AL25" s="7" t="s">
        <v>127</v>
      </c>
      <c r="AM25" s="7" t="s">
        <v>127</v>
      </c>
      <c r="AN25" s="7" t="s">
        <v>127</v>
      </c>
      <c r="AO25" s="7" t="s">
        <v>127</v>
      </c>
      <c r="AP25" s="7" t="s">
        <v>127</v>
      </c>
      <c r="AQ25" s="7" t="s">
        <v>127</v>
      </c>
      <c r="AR25" s="7" t="s">
        <v>127</v>
      </c>
      <c r="AS25" s="7" t="s">
        <v>127</v>
      </c>
      <c r="AT25" s="7" t="s">
        <v>127</v>
      </c>
      <c r="AU25" s="7" t="s">
        <v>127</v>
      </c>
      <c r="AV25" s="7" t="s">
        <v>127</v>
      </c>
      <c r="AW25" s="7" t="s">
        <v>127</v>
      </c>
      <c r="AX25" s="7" t="s">
        <v>127</v>
      </c>
      <c r="AY25" s="7" t="s">
        <v>127</v>
      </c>
      <c r="AZ25" s="7" t="s">
        <v>127</v>
      </c>
      <c r="BA25" s="7" t="s">
        <v>127</v>
      </c>
      <c r="BB25" s="7" t="s">
        <v>127</v>
      </c>
      <c r="BC25" s="7" t="s">
        <v>127</v>
      </c>
      <c r="BD25" s="7" t="s">
        <v>127</v>
      </c>
      <c r="BE25" s="7" t="s">
        <v>127</v>
      </c>
      <c r="BF25" s="7" t="s">
        <v>127</v>
      </c>
      <c r="BG25" s="7" t="s">
        <v>127</v>
      </c>
      <c r="BH25" s="7" t="s">
        <v>127</v>
      </c>
      <c r="BI25" s="7" t="s">
        <v>127</v>
      </c>
    </row>
    <row r="26" spans="1:61" ht="45" x14ac:dyDescent="0.25">
      <c r="A26" s="213"/>
      <c r="B26" s="213"/>
      <c r="C26" s="9" t="s">
        <v>643</v>
      </c>
      <c r="D26" s="9" t="s">
        <v>644</v>
      </c>
      <c r="E26" s="120" t="s">
        <v>363</v>
      </c>
      <c r="F26" s="120" t="s">
        <v>363</v>
      </c>
      <c r="G26" s="122" t="s">
        <v>645</v>
      </c>
      <c r="H26" s="138" t="s">
        <v>599</v>
      </c>
      <c r="I26" s="16"/>
      <c r="J26" s="16" t="s">
        <v>555</v>
      </c>
      <c r="K26" s="16" t="s">
        <v>555</v>
      </c>
      <c r="L26" s="47">
        <v>43159</v>
      </c>
      <c r="M26" s="47">
        <v>43168</v>
      </c>
      <c r="N26" s="7"/>
      <c r="O26" s="7"/>
      <c r="P26" s="7"/>
      <c r="Q26" s="7"/>
      <c r="R26" s="7"/>
      <c r="S26" s="7"/>
      <c r="T26" s="7"/>
      <c r="U26" s="7" t="s">
        <v>127</v>
      </c>
      <c r="V26" s="7" t="s">
        <v>127</v>
      </c>
      <c r="W26" s="7" t="s">
        <v>127</v>
      </c>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ht="57" customHeight="1" x14ac:dyDescent="0.25">
      <c r="A27" s="213"/>
      <c r="B27" s="213"/>
      <c r="C27" s="9" t="s">
        <v>646</v>
      </c>
      <c r="D27" s="9" t="s">
        <v>647</v>
      </c>
      <c r="E27" s="122" t="s">
        <v>648</v>
      </c>
      <c r="F27" s="77">
        <v>1</v>
      </c>
      <c r="G27" s="122" t="s">
        <v>649</v>
      </c>
      <c r="H27" s="138" t="s">
        <v>650</v>
      </c>
      <c r="I27" s="16" t="s">
        <v>641</v>
      </c>
      <c r="J27" s="16" t="s">
        <v>555</v>
      </c>
      <c r="K27" s="16" t="s">
        <v>555</v>
      </c>
      <c r="L27" s="78">
        <v>43241</v>
      </c>
      <c r="M27" s="47">
        <v>43250</v>
      </c>
      <c r="N27" s="7"/>
      <c r="O27" s="7"/>
      <c r="P27" s="7"/>
      <c r="Q27" s="7"/>
      <c r="R27" s="7"/>
      <c r="S27" s="7"/>
      <c r="T27" s="7"/>
      <c r="U27" s="7"/>
      <c r="V27" s="7" t="s">
        <v>127</v>
      </c>
      <c r="W27" s="7" t="s">
        <v>127</v>
      </c>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ht="80.25" customHeight="1" x14ac:dyDescent="0.25">
      <c r="A28" s="213"/>
      <c r="B28" s="213"/>
      <c r="C28" s="9" t="s">
        <v>651</v>
      </c>
      <c r="D28" s="9" t="s">
        <v>652</v>
      </c>
      <c r="E28" s="120" t="s">
        <v>363</v>
      </c>
      <c r="F28" s="120" t="s">
        <v>363</v>
      </c>
      <c r="G28" s="122" t="s">
        <v>653</v>
      </c>
      <c r="H28" s="138" t="s">
        <v>654</v>
      </c>
      <c r="I28" s="16" t="s">
        <v>554</v>
      </c>
      <c r="J28" s="16" t="s">
        <v>555</v>
      </c>
      <c r="K28" s="16" t="s">
        <v>555</v>
      </c>
      <c r="L28" s="79">
        <v>43263</v>
      </c>
      <c r="M28" s="79">
        <v>43263</v>
      </c>
      <c r="N28" s="7"/>
      <c r="O28" s="7"/>
      <c r="P28" s="7"/>
      <c r="Q28" s="7"/>
      <c r="R28" s="7"/>
      <c r="S28" s="7"/>
      <c r="T28" s="7"/>
      <c r="U28" s="7"/>
      <c r="V28" s="7"/>
      <c r="W28" s="7"/>
      <c r="X28" s="7"/>
      <c r="Y28" s="7"/>
      <c r="Z28" s="7"/>
      <c r="AA28" s="7"/>
      <c r="AB28" s="7"/>
      <c r="AC28" s="7"/>
      <c r="AD28" s="7"/>
      <c r="AE28" s="7"/>
      <c r="AF28" s="7"/>
      <c r="AG28" s="7"/>
      <c r="AH28" s="7"/>
      <c r="AI28" s="7" t="s">
        <v>127</v>
      </c>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ht="95.25" customHeight="1" x14ac:dyDescent="0.25">
      <c r="A29" s="213"/>
      <c r="B29" s="213"/>
      <c r="C29" s="9" t="s">
        <v>655</v>
      </c>
      <c r="D29" s="9" t="s">
        <v>656</v>
      </c>
      <c r="E29" s="122" t="s">
        <v>541</v>
      </c>
      <c r="F29" s="122" t="s">
        <v>542</v>
      </c>
      <c r="G29" s="122" t="s">
        <v>657</v>
      </c>
      <c r="H29" s="138" t="s">
        <v>658</v>
      </c>
      <c r="I29" s="16" t="s">
        <v>659</v>
      </c>
      <c r="J29" s="16" t="s">
        <v>555</v>
      </c>
      <c r="K29" s="16" t="s">
        <v>555</v>
      </c>
      <c r="L29" s="78">
        <v>43304</v>
      </c>
      <c r="M29" s="47" t="s">
        <v>660</v>
      </c>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t="s">
        <v>127</v>
      </c>
      <c r="AO29" s="7" t="s">
        <v>127</v>
      </c>
      <c r="AP29" s="7"/>
      <c r="AQ29" s="7"/>
      <c r="AR29" s="7"/>
      <c r="AS29" s="7"/>
      <c r="AT29" s="7"/>
      <c r="AU29" s="7"/>
      <c r="AV29" s="7"/>
      <c r="AW29" s="7"/>
      <c r="AX29" s="7"/>
      <c r="AY29" s="7"/>
      <c r="AZ29" s="7"/>
      <c r="BA29" s="7"/>
      <c r="BB29" s="7"/>
      <c r="BC29" s="7"/>
      <c r="BD29" s="7"/>
      <c r="BE29" s="7"/>
      <c r="BF29" s="7"/>
      <c r="BG29" s="7"/>
      <c r="BH29" s="7"/>
      <c r="BI29" s="7"/>
    </row>
    <row r="30" spans="1:61" ht="60" x14ac:dyDescent="0.25">
      <c r="A30" s="213"/>
      <c r="B30" s="213"/>
      <c r="C30" s="9" t="s">
        <v>661</v>
      </c>
      <c r="D30" s="9" t="s">
        <v>662</v>
      </c>
      <c r="E30" s="120" t="s">
        <v>363</v>
      </c>
      <c r="F30" s="120" t="s">
        <v>363</v>
      </c>
      <c r="G30" s="122" t="s">
        <v>663</v>
      </c>
      <c r="H30" s="138" t="s">
        <v>664</v>
      </c>
      <c r="I30" s="16"/>
      <c r="J30" s="16" t="s">
        <v>555</v>
      </c>
      <c r="K30" s="16" t="s">
        <v>512</v>
      </c>
      <c r="L30" s="78">
        <v>43269</v>
      </c>
      <c r="M30" s="47">
        <v>43273</v>
      </c>
      <c r="N30" s="7"/>
      <c r="O30" s="7"/>
      <c r="P30" s="7"/>
      <c r="Q30" s="7"/>
      <c r="R30" s="7"/>
      <c r="S30" s="7"/>
      <c r="T30" s="7"/>
      <c r="U30" s="7"/>
      <c r="V30" s="7"/>
      <c r="W30" s="7"/>
      <c r="X30" s="7"/>
      <c r="Y30" s="7"/>
      <c r="Z30" s="7"/>
      <c r="AA30" s="7"/>
      <c r="AB30" s="7"/>
      <c r="AC30" s="7"/>
      <c r="AD30" s="7"/>
      <c r="AE30" s="7"/>
      <c r="AF30" s="7"/>
      <c r="AG30" s="7"/>
      <c r="AH30" s="7"/>
      <c r="AI30" s="7"/>
      <c r="AJ30" s="7" t="s">
        <v>127</v>
      </c>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ht="45" x14ac:dyDescent="0.25">
      <c r="A31" s="213"/>
      <c r="B31" s="213"/>
      <c r="C31" s="11" t="s">
        <v>665</v>
      </c>
      <c r="D31" s="11" t="s">
        <v>666</v>
      </c>
      <c r="E31" s="120" t="s">
        <v>363</v>
      </c>
      <c r="F31" s="120" t="s">
        <v>363</v>
      </c>
      <c r="G31" s="122" t="s">
        <v>667</v>
      </c>
      <c r="H31" s="13" t="s">
        <v>668</v>
      </c>
      <c r="I31" s="16"/>
      <c r="J31" s="16" t="s">
        <v>555</v>
      </c>
      <c r="K31" s="16" t="s">
        <v>555</v>
      </c>
      <c r="L31" s="47">
        <v>43273</v>
      </c>
      <c r="M31" s="47">
        <v>43276</v>
      </c>
      <c r="N31" s="7"/>
      <c r="O31" s="7"/>
      <c r="P31" s="7"/>
      <c r="Q31" s="7"/>
      <c r="R31" s="7"/>
      <c r="S31" s="7"/>
      <c r="T31" s="7"/>
      <c r="U31" s="7"/>
      <c r="V31" s="7"/>
      <c r="W31" s="7"/>
      <c r="X31" s="7"/>
      <c r="Y31" s="7"/>
      <c r="Z31" s="7"/>
      <c r="AA31" s="7"/>
      <c r="AB31" s="7"/>
      <c r="AC31" s="7"/>
      <c r="AD31" s="7"/>
      <c r="AE31" s="7"/>
      <c r="AF31" s="7"/>
      <c r="AG31" s="7"/>
      <c r="AH31" s="7"/>
      <c r="AI31" s="7"/>
      <c r="AJ31" s="7" t="s">
        <v>127</v>
      </c>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ht="90" x14ac:dyDescent="0.25">
      <c r="A32" s="213"/>
      <c r="B32" s="213"/>
      <c r="C32" s="11" t="s">
        <v>669</v>
      </c>
      <c r="D32" s="11" t="s">
        <v>670</v>
      </c>
      <c r="E32" s="120" t="s">
        <v>363</v>
      </c>
      <c r="F32" s="120" t="s">
        <v>363</v>
      </c>
      <c r="G32" s="122" t="s">
        <v>671</v>
      </c>
      <c r="H32" s="13" t="s">
        <v>668</v>
      </c>
      <c r="I32" s="16"/>
      <c r="J32" s="16" t="s">
        <v>555</v>
      </c>
      <c r="K32" s="16" t="s">
        <v>555</v>
      </c>
      <c r="L32" s="49" t="s">
        <v>625</v>
      </c>
      <c r="M32" s="49" t="s">
        <v>626</v>
      </c>
      <c r="N32" s="7"/>
      <c r="O32" s="7"/>
      <c r="P32" s="7"/>
      <c r="Q32" s="7"/>
      <c r="R32" s="7"/>
      <c r="S32" s="7"/>
      <c r="T32" s="7"/>
      <c r="U32" s="7"/>
      <c r="V32" s="7"/>
      <c r="W32" s="7"/>
      <c r="X32" s="7"/>
      <c r="Y32" s="7"/>
      <c r="Z32" s="7"/>
      <c r="AA32" s="7"/>
      <c r="AB32" s="7"/>
      <c r="AC32" s="7"/>
      <c r="AD32" s="7"/>
      <c r="AE32" s="7"/>
      <c r="AF32" s="7" t="s">
        <v>127</v>
      </c>
      <c r="AG32" s="7" t="s">
        <v>127</v>
      </c>
      <c r="AH32" s="7"/>
      <c r="AI32" s="7"/>
      <c r="AJ32" s="7"/>
      <c r="AK32" s="7"/>
      <c r="AL32" s="7"/>
      <c r="AM32" s="7"/>
      <c r="AN32" s="7"/>
      <c r="AO32" s="7"/>
      <c r="AP32" s="7"/>
      <c r="AQ32" s="7"/>
      <c r="AR32" s="7"/>
      <c r="AS32" s="7"/>
      <c r="AT32" s="7"/>
      <c r="AU32" s="7"/>
      <c r="AV32" s="7"/>
      <c r="AW32" s="7"/>
      <c r="AX32" s="7"/>
      <c r="AY32" s="7"/>
      <c r="AZ32" s="7"/>
      <c r="BA32" s="7"/>
      <c r="BB32" s="7"/>
      <c r="BC32" s="7"/>
      <c r="BD32" s="7" t="s">
        <v>127</v>
      </c>
      <c r="BE32" s="7" t="s">
        <v>127</v>
      </c>
      <c r="BF32" s="7"/>
      <c r="BG32" s="7"/>
      <c r="BH32" s="7"/>
      <c r="BI32" s="7"/>
    </row>
    <row r="33" spans="1:61" ht="45" x14ac:dyDescent="0.25">
      <c r="A33" s="214"/>
      <c r="B33" s="214"/>
      <c r="C33" s="11" t="s">
        <v>672</v>
      </c>
      <c r="D33" s="11" t="s">
        <v>673</v>
      </c>
      <c r="E33" s="120" t="s">
        <v>363</v>
      </c>
      <c r="F33" s="120" t="s">
        <v>363</v>
      </c>
      <c r="G33" s="122" t="s">
        <v>674</v>
      </c>
      <c r="H33" s="13" t="s">
        <v>668</v>
      </c>
      <c r="I33" s="16"/>
      <c r="J33" s="16" t="s">
        <v>555</v>
      </c>
      <c r="K33" s="16" t="s">
        <v>555</v>
      </c>
      <c r="L33" s="49" t="s">
        <v>625</v>
      </c>
      <c r="M33" s="49" t="s">
        <v>626</v>
      </c>
      <c r="N33" s="7"/>
      <c r="O33" s="7"/>
      <c r="P33" s="7"/>
      <c r="Q33" s="7"/>
      <c r="R33" s="7"/>
      <c r="S33" s="7"/>
      <c r="T33" s="7"/>
      <c r="U33" s="7"/>
      <c r="V33" s="7"/>
      <c r="W33" s="7"/>
      <c r="X33" s="7"/>
      <c r="Y33" s="7"/>
      <c r="Z33" s="7"/>
      <c r="AA33" s="7"/>
      <c r="AB33" s="7"/>
      <c r="AC33" s="7"/>
      <c r="AD33" s="7"/>
      <c r="AE33" s="7"/>
      <c r="AF33" s="7" t="s">
        <v>127</v>
      </c>
      <c r="AG33" s="7" t="s">
        <v>127</v>
      </c>
      <c r="AH33" s="7"/>
      <c r="AI33" s="7"/>
      <c r="AJ33" s="7"/>
      <c r="AK33" s="7"/>
      <c r="AL33" s="7"/>
      <c r="AM33" s="7"/>
      <c r="AN33" s="7"/>
      <c r="AO33" s="7"/>
      <c r="AP33" s="7"/>
      <c r="AQ33" s="7"/>
      <c r="AR33" s="7"/>
      <c r="AS33" s="7"/>
      <c r="AT33" s="7"/>
      <c r="AU33" s="7"/>
      <c r="AV33" s="7"/>
      <c r="AW33" s="7"/>
      <c r="AX33" s="7"/>
      <c r="AY33" s="7"/>
      <c r="AZ33" s="7"/>
      <c r="BA33" s="7"/>
      <c r="BB33" s="7"/>
      <c r="BC33" s="7"/>
      <c r="BD33" s="7" t="s">
        <v>127</v>
      </c>
      <c r="BE33" s="7" t="s">
        <v>127</v>
      </c>
      <c r="BF33" s="7"/>
      <c r="BG33" s="7"/>
      <c r="BH33" s="7"/>
      <c r="BI33" s="7"/>
    </row>
  </sheetData>
  <mergeCells count="28">
    <mergeCell ref="A3:A4"/>
    <mergeCell ref="A5:A33"/>
    <mergeCell ref="B5:B33"/>
    <mergeCell ref="BB3:BE3"/>
    <mergeCell ref="BF3:BI3"/>
    <mergeCell ref="AP3:AS3"/>
    <mergeCell ref="H3:K3"/>
    <mergeCell ref="E10:E11"/>
    <mergeCell ref="F10:F11"/>
    <mergeCell ref="G10:G11"/>
    <mergeCell ref="AT3:AW3"/>
    <mergeCell ref="AX3:BA3"/>
    <mergeCell ref="M3:M4"/>
    <mergeCell ref="L3:L4"/>
    <mergeCell ref="G3:G4"/>
    <mergeCell ref="F3:F4"/>
    <mergeCell ref="B1:F1"/>
    <mergeCell ref="C3:C4"/>
    <mergeCell ref="B3:B4"/>
    <mergeCell ref="E3:E4"/>
    <mergeCell ref="AL3:AO3"/>
    <mergeCell ref="AH3:AK3"/>
    <mergeCell ref="Z3:AC3"/>
    <mergeCell ref="AD3:AG3"/>
    <mergeCell ref="N3:Q3"/>
    <mergeCell ref="R3:U3"/>
    <mergeCell ref="V3:Y3"/>
    <mergeCell ref="D3:D4"/>
  </mergeCells>
  <conditionalFormatting sqref="N5:V5 N7:V8 N6:BI6">
    <cfRule type="containsText" dxfId="412" priority="421" operator="containsText" text="G">
      <formula>NOT(ISERROR(SEARCH("G",N5)))</formula>
    </cfRule>
    <cfRule type="containsText" dxfId="411" priority="422" operator="containsText" text="5">
      <formula>NOT(ISERROR(SEARCH("5",N5)))</formula>
    </cfRule>
    <cfRule type="containsText" dxfId="410" priority="423" operator="containsText" text="4">
      <formula>NOT(ISERROR(SEARCH("4",N5)))</formula>
    </cfRule>
    <cfRule type="containsText" dxfId="409" priority="424" operator="containsText" text="3">
      <formula>NOT(ISERROR(SEARCH("3",N5)))</formula>
    </cfRule>
    <cfRule type="containsText" dxfId="408" priority="425" operator="containsText" text="G">
      <formula>NOT(ISERROR(SEARCH("G",N5)))</formula>
    </cfRule>
    <cfRule type="containsText" dxfId="407" priority="426" operator="containsText" text="G">
      <formula>NOT(ISERROR(SEARCH("G",N5)))</formula>
    </cfRule>
  </conditionalFormatting>
  <conditionalFormatting sqref="N5:V5 N7:V8 N6:BI6">
    <cfRule type="containsText" dxfId="406" priority="390" operator="containsText" text="6">
      <formula>NOT(ISERROR(SEARCH("6",N5)))</formula>
    </cfRule>
  </conditionalFormatting>
  <pageMargins left="0.7" right="0.7" top="0.75" bottom="0.75" header="0.3" footer="0.3"/>
  <pageSetup scale="56" fitToWidth="2" fitToHeight="2" orientation="landscape"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0"/>
  <sheetViews>
    <sheetView workbookViewId="0">
      <selection sqref="A1:XFD1"/>
    </sheetView>
  </sheetViews>
  <sheetFormatPr baseColWidth="10" defaultColWidth="11.42578125" defaultRowHeight="15" x14ac:dyDescent="0.25"/>
  <cols>
    <col min="1" max="1" width="19.85546875" style="1" customWidth="1"/>
    <col min="2" max="2" width="23" style="2" customWidth="1"/>
    <col min="3" max="3" width="44.140625" style="2" customWidth="1"/>
    <col min="4" max="4" width="41.42578125" style="2" customWidth="1"/>
    <col min="5" max="5" width="27.42578125" style="1" customWidth="1"/>
    <col min="6" max="6" width="21.7109375" style="1" customWidth="1"/>
    <col min="7" max="7" width="29.5703125" style="1" customWidth="1"/>
    <col min="8" max="8" width="9.140625" style="1" hidden="1" customWidth="1"/>
    <col min="9" max="9" width="9.42578125" style="1" hidden="1" customWidth="1"/>
    <col min="10" max="10" width="13.42578125" style="1" hidden="1" customWidth="1"/>
    <col min="11" max="11" width="9.140625" style="1" hidden="1" customWidth="1"/>
    <col min="12" max="12" width="16.85546875" style="2" customWidth="1"/>
    <col min="13" max="13" width="17" style="1" customWidth="1"/>
    <col min="14" max="45" width="2.85546875" style="1" customWidth="1"/>
    <col min="46" max="61" width="3.42578125" style="1" customWidth="1"/>
    <col min="62" max="16384" width="11.42578125" style="1"/>
  </cols>
  <sheetData>
    <row r="1" spans="1:61" x14ac:dyDescent="0.25">
      <c r="A1" s="118" t="s">
        <v>675</v>
      </c>
      <c r="B1" s="174" t="s">
        <v>676</v>
      </c>
      <c r="C1" s="175"/>
      <c r="D1" s="175"/>
      <c r="E1" s="175"/>
      <c r="F1" s="176"/>
      <c r="H1" s="3"/>
      <c r="I1" s="3"/>
      <c r="J1" s="3"/>
    </row>
    <row r="3" spans="1:61" x14ac:dyDescent="0.25">
      <c r="A3" s="165" t="s">
        <v>109</v>
      </c>
      <c r="B3" s="165" t="s">
        <v>3</v>
      </c>
      <c r="C3" s="165" t="s">
        <v>4</v>
      </c>
      <c r="D3" s="165" t="s">
        <v>359</v>
      </c>
      <c r="E3" s="165" t="s">
        <v>6</v>
      </c>
      <c r="F3" s="165" t="s">
        <v>7</v>
      </c>
      <c r="G3" s="165" t="s">
        <v>8</v>
      </c>
      <c r="H3" s="167" t="s">
        <v>111</v>
      </c>
      <c r="I3" s="167"/>
      <c r="J3" s="167"/>
      <c r="K3" s="167"/>
      <c r="L3" s="165" t="s">
        <v>13</v>
      </c>
      <c r="M3" s="165" t="s">
        <v>14</v>
      </c>
      <c r="N3" s="200" t="s">
        <v>15</v>
      </c>
      <c r="O3" s="200"/>
      <c r="P3" s="200"/>
      <c r="Q3" s="200"/>
      <c r="R3" s="200" t="s">
        <v>113</v>
      </c>
      <c r="S3" s="200"/>
      <c r="T3" s="200"/>
      <c r="U3" s="200"/>
      <c r="V3" s="200" t="s">
        <v>17</v>
      </c>
      <c r="W3" s="200"/>
      <c r="X3" s="200"/>
      <c r="Y3" s="200"/>
      <c r="Z3" s="200" t="s">
        <v>18</v>
      </c>
      <c r="AA3" s="200"/>
      <c r="AB3" s="200"/>
      <c r="AC3" s="200"/>
      <c r="AD3" s="200" t="s">
        <v>19</v>
      </c>
      <c r="AE3" s="200"/>
      <c r="AF3" s="200"/>
      <c r="AG3" s="200"/>
      <c r="AH3" s="200" t="s">
        <v>20</v>
      </c>
      <c r="AI3" s="200"/>
      <c r="AJ3" s="200"/>
      <c r="AK3" s="200"/>
      <c r="AL3" s="200" t="s">
        <v>114</v>
      </c>
      <c r="AM3" s="200"/>
      <c r="AN3" s="200"/>
      <c r="AO3" s="200"/>
      <c r="AP3" s="200" t="s">
        <v>115</v>
      </c>
      <c r="AQ3" s="200"/>
      <c r="AR3" s="200"/>
      <c r="AS3" s="200"/>
      <c r="AT3" s="200" t="s">
        <v>23</v>
      </c>
      <c r="AU3" s="200"/>
      <c r="AV3" s="200"/>
      <c r="AW3" s="200"/>
      <c r="AX3" s="200" t="s">
        <v>24</v>
      </c>
      <c r="AY3" s="200"/>
      <c r="AZ3" s="200"/>
      <c r="BA3" s="200"/>
      <c r="BB3" s="200" t="s">
        <v>25</v>
      </c>
      <c r="BC3" s="200"/>
      <c r="BD3" s="200"/>
      <c r="BE3" s="200"/>
      <c r="BF3" s="200" t="s">
        <v>116</v>
      </c>
      <c r="BG3" s="200"/>
      <c r="BH3" s="200"/>
      <c r="BI3" s="200"/>
    </row>
    <row r="4" spans="1:61" s="4" customFormat="1" x14ac:dyDescent="0.25">
      <c r="A4" s="165"/>
      <c r="B4" s="165"/>
      <c r="C4" s="165"/>
      <c r="D4" s="165"/>
      <c r="E4" s="165"/>
      <c r="F4" s="165"/>
      <c r="G4" s="165"/>
      <c r="H4" s="118" t="s">
        <v>40</v>
      </c>
      <c r="I4" s="118" t="s">
        <v>52</v>
      </c>
      <c r="J4" s="118" t="s">
        <v>62</v>
      </c>
      <c r="K4" s="118" t="s">
        <v>39</v>
      </c>
      <c r="L4" s="165"/>
      <c r="M4" s="165"/>
      <c r="N4" s="5" t="s">
        <v>27</v>
      </c>
      <c r="O4" s="5" t="s">
        <v>28</v>
      </c>
      <c r="P4" s="5" t="s">
        <v>29</v>
      </c>
      <c r="Q4" s="5" t="s">
        <v>30</v>
      </c>
      <c r="R4" s="5" t="s">
        <v>27</v>
      </c>
      <c r="S4" s="5" t="s">
        <v>28</v>
      </c>
      <c r="T4" s="5" t="s">
        <v>29</v>
      </c>
      <c r="U4" s="5" t="s">
        <v>30</v>
      </c>
      <c r="V4" s="5" t="s">
        <v>27</v>
      </c>
      <c r="W4" s="5" t="s">
        <v>28</v>
      </c>
      <c r="X4" s="5" t="s">
        <v>29</v>
      </c>
      <c r="Y4" s="5" t="s">
        <v>30</v>
      </c>
      <c r="Z4" s="5" t="s">
        <v>27</v>
      </c>
      <c r="AA4" s="5" t="s">
        <v>28</v>
      </c>
      <c r="AB4" s="5" t="s">
        <v>29</v>
      </c>
      <c r="AC4" s="5" t="s">
        <v>30</v>
      </c>
      <c r="AD4" s="5" t="s">
        <v>27</v>
      </c>
      <c r="AE4" s="5" t="s">
        <v>28</v>
      </c>
      <c r="AF4" s="5" t="s">
        <v>29</v>
      </c>
      <c r="AG4" s="5" t="s">
        <v>30</v>
      </c>
      <c r="AH4" s="5" t="s">
        <v>27</v>
      </c>
      <c r="AI4" s="5" t="s">
        <v>28</v>
      </c>
      <c r="AJ4" s="5" t="s">
        <v>29</v>
      </c>
      <c r="AK4" s="5" t="s">
        <v>30</v>
      </c>
      <c r="AL4" s="5" t="s">
        <v>27</v>
      </c>
      <c r="AM4" s="5" t="s">
        <v>28</v>
      </c>
      <c r="AN4" s="5" t="s">
        <v>29</v>
      </c>
      <c r="AO4" s="5" t="s">
        <v>30</v>
      </c>
      <c r="AP4" s="5" t="s">
        <v>27</v>
      </c>
      <c r="AQ4" s="5" t="s">
        <v>28</v>
      </c>
      <c r="AR4" s="5" t="s">
        <v>29</v>
      </c>
      <c r="AS4" s="5" t="s">
        <v>30</v>
      </c>
      <c r="AT4" s="5" t="s">
        <v>27</v>
      </c>
      <c r="AU4" s="5" t="s">
        <v>28</v>
      </c>
      <c r="AV4" s="5" t="s">
        <v>29</v>
      </c>
      <c r="AW4" s="5" t="s">
        <v>30</v>
      </c>
      <c r="AX4" s="5" t="s">
        <v>27</v>
      </c>
      <c r="AY4" s="5" t="s">
        <v>28</v>
      </c>
      <c r="AZ4" s="5" t="s">
        <v>29</v>
      </c>
      <c r="BA4" s="5" t="s">
        <v>30</v>
      </c>
      <c r="BB4" s="5" t="s">
        <v>27</v>
      </c>
      <c r="BC4" s="5" t="s">
        <v>28</v>
      </c>
      <c r="BD4" s="5" t="s">
        <v>29</v>
      </c>
      <c r="BE4" s="5" t="s">
        <v>30</v>
      </c>
      <c r="BF4" s="5" t="s">
        <v>27</v>
      </c>
      <c r="BG4" s="5" t="s">
        <v>28</v>
      </c>
      <c r="BH4" s="5" t="s">
        <v>29</v>
      </c>
      <c r="BI4" s="5" t="s">
        <v>30</v>
      </c>
    </row>
    <row r="5" spans="1:61" s="19" customFormat="1" ht="45" customHeight="1" x14ac:dyDescent="0.25">
      <c r="A5" s="217" t="s">
        <v>360</v>
      </c>
      <c r="B5" s="120" t="s">
        <v>363</v>
      </c>
      <c r="C5" s="9" t="s">
        <v>677</v>
      </c>
      <c r="D5" s="9" t="s">
        <v>678</v>
      </c>
      <c r="E5" s="9" t="s">
        <v>679</v>
      </c>
      <c r="F5" s="120" t="s">
        <v>680</v>
      </c>
      <c r="G5" s="120" t="s">
        <v>681</v>
      </c>
      <c r="H5" s="138" t="s">
        <v>682</v>
      </c>
      <c r="I5" s="138" t="s">
        <v>683</v>
      </c>
      <c r="J5" s="138" t="s">
        <v>590</v>
      </c>
      <c r="K5" s="138" t="s">
        <v>366</v>
      </c>
      <c r="L5" s="18">
        <v>43101</v>
      </c>
      <c r="M5" s="18">
        <v>43465</v>
      </c>
      <c r="N5" s="138"/>
      <c r="O5" s="138" t="s">
        <v>32</v>
      </c>
      <c r="P5" s="138"/>
      <c r="Q5" s="138"/>
      <c r="R5" s="138"/>
      <c r="S5" s="138"/>
      <c r="T5" s="138"/>
      <c r="U5" s="138"/>
      <c r="V5" s="138"/>
      <c r="W5" s="138"/>
      <c r="X5" s="138"/>
      <c r="Y5" s="138"/>
      <c r="Z5" s="138"/>
      <c r="AA5" s="138"/>
      <c r="AB5" s="138"/>
      <c r="AC5" s="138"/>
      <c r="AD5" s="138"/>
      <c r="AE5" s="138"/>
      <c r="AF5" s="138"/>
      <c r="AG5" s="138"/>
      <c r="AH5" s="138"/>
      <c r="AI5" s="138"/>
      <c r="AJ5" s="138"/>
      <c r="AK5" s="138"/>
      <c r="AL5" s="138" t="s">
        <v>32</v>
      </c>
      <c r="AM5" s="138" t="s">
        <v>32</v>
      </c>
      <c r="AN5" s="138" t="s">
        <v>32</v>
      </c>
      <c r="AO5" s="138" t="s">
        <v>32</v>
      </c>
      <c r="AP5" s="138" t="s">
        <v>32</v>
      </c>
      <c r="AQ5" s="138" t="s">
        <v>32</v>
      </c>
      <c r="AR5" s="138" t="s">
        <v>32</v>
      </c>
      <c r="AS5" s="138" t="s">
        <v>32</v>
      </c>
      <c r="AT5" s="138" t="s">
        <v>32</v>
      </c>
      <c r="AU5" s="138" t="s">
        <v>32</v>
      </c>
      <c r="AV5" s="138" t="s">
        <v>32</v>
      </c>
      <c r="AW5" s="138" t="s">
        <v>32</v>
      </c>
      <c r="AX5" s="138" t="s">
        <v>32</v>
      </c>
      <c r="AY5" s="138" t="s">
        <v>32</v>
      </c>
      <c r="AZ5" s="138" t="s">
        <v>32</v>
      </c>
      <c r="BA5" s="138" t="s">
        <v>32</v>
      </c>
      <c r="BB5" s="138" t="s">
        <v>32</v>
      </c>
      <c r="BC5" s="138" t="s">
        <v>32</v>
      </c>
      <c r="BD5" s="138" t="s">
        <v>32</v>
      </c>
      <c r="BE5" s="138" t="s">
        <v>32</v>
      </c>
      <c r="BF5" s="138" t="s">
        <v>32</v>
      </c>
      <c r="BG5" s="138" t="s">
        <v>32</v>
      </c>
      <c r="BH5" s="138" t="s">
        <v>32</v>
      </c>
      <c r="BI5" s="138" t="s">
        <v>32</v>
      </c>
    </row>
    <row r="6" spans="1:61" s="19" customFormat="1" ht="60" x14ac:dyDescent="0.25">
      <c r="A6" s="217"/>
      <c r="B6" s="120" t="s">
        <v>363</v>
      </c>
      <c r="C6" s="9" t="s">
        <v>684</v>
      </c>
      <c r="D6" s="9" t="s">
        <v>685</v>
      </c>
      <c r="E6" s="9" t="s">
        <v>363</v>
      </c>
      <c r="F6" s="120" t="s">
        <v>363</v>
      </c>
      <c r="G6" s="120" t="s">
        <v>686</v>
      </c>
      <c r="H6" s="138" t="s">
        <v>682</v>
      </c>
      <c r="I6" s="138"/>
      <c r="J6" s="138"/>
      <c r="K6" s="138"/>
      <c r="L6" s="18">
        <v>43101</v>
      </c>
      <c r="M6" s="18">
        <v>43465</v>
      </c>
      <c r="N6" s="138"/>
      <c r="O6" s="138" t="s">
        <v>32</v>
      </c>
      <c r="P6" s="138"/>
      <c r="Q6" s="138"/>
      <c r="R6" s="138"/>
      <c r="S6" s="138"/>
      <c r="T6" s="138"/>
      <c r="U6" s="138"/>
      <c r="V6" s="138"/>
      <c r="W6" s="138"/>
      <c r="X6" s="138"/>
      <c r="Y6" s="138"/>
      <c r="Z6" s="138"/>
      <c r="AA6" s="138"/>
      <c r="AB6" s="138"/>
      <c r="AC6" s="138"/>
      <c r="AD6" s="138"/>
      <c r="AE6" s="138"/>
      <c r="AF6" s="138"/>
      <c r="AG6" s="138"/>
      <c r="AH6" s="138"/>
      <c r="AI6" s="138"/>
      <c r="AJ6" s="138"/>
      <c r="AK6" s="138"/>
      <c r="AL6" s="138" t="s">
        <v>32</v>
      </c>
      <c r="AM6" s="138" t="s">
        <v>32</v>
      </c>
      <c r="AN6" s="138" t="s">
        <v>32</v>
      </c>
      <c r="AO6" s="138" t="s">
        <v>32</v>
      </c>
      <c r="AP6" s="138" t="s">
        <v>32</v>
      </c>
      <c r="AQ6" s="138" t="s">
        <v>32</v>
      </c>
      <c r="AR6" s="138" t="s">
        <v>32</v>
      </c>
      <c r="AS6" s="138" t="s">
        <v>32</v>
      </c>
      <c r="AT6" s="138" t="s">
        <v>32</v>
      </c>
      <c r="AU6" s="138" t="s">
        <v>32</v>
      </c>
      <c r="AV6" s="138" t="s">
        <v>32</v>
      </c>
      <c r="AW6" s="138" t="s">
        <v>32</v>
      </c>
      <c r="AX6" s="138" t="s">
        <v>32</v>
      </c>
      <c r="AY6" s="138" t="s">
        <v>32</v>
      </c>
      <c r="AZ6" s="138" t="s">
        <v>32</v>
      </c>
      <c r="BA6" s="138" t="s">
        <v>32</v>
      </c>
      <c r="BB6" s="138" t="s">
        <v>32</v>
      </c>
      <c r="BC6" s="138" t="s">
        <v>32</v>
      </c>
      <c r="BD6" s="138" t="s">
        <v>32</v>
      </c>
      <c r="BE6" s="138" t="s">
        <v>32</v>
      </c>
      <c r="BF6" s="138" t="s">
        <v>32</v>
      </c>
      <c r="BG6" s="138" t="s">
        <v>32</v>
      </c>
      <c r="BH6" s="138" t="s">
        <v>32</v>
      </c>
      <c r="BI6" s="138" t="s">
        <v>32</v>
      </c>
    </row>
    <row r="7" spans="1:61" s="19" customFormat="1" ht="90" x14ac:dyDescent="0.25">
      <c r="A7" s="217"/>
      <c r="B7" s="120" t="s">
        <v>363</v>
      </c>
      <c r="C7" s="9" t="s">
        <v>687</v>
      </c>
      <c r="D7" s="9" t="s">
        <v>688</v>
      </c>
      <c r="E7" s="9" t="s">
        <v>363</v>
      </c>
      <c r="F7" s="120" t="s">
        <v>363</v>
      </c>
      <c r="G7" s="120" t="s">
        <v>689</v>
      </c>
      <c r="H7" s="138" t="s">
        <v>682</v>
      </c>
      <c r="I7" s="138" t="s">
        <v>683</v>
      </c>
      <c r="J7" s="138"/>
      <c r="K7" s="138" t="s">
        <v>366</v>
      </c>
      <c r="L7" s="18">
        <v>43101</v>
      </c>
      <c r="M7" s="18">
        <v>43465</v>
      </c>
      <c r="N7" s="138" t="s">
        <v>32</v>
      </c>
      <c r="O7" s="138" t="s">
        <v>32</v>
      </c>
      <c r="P7" s="138" t="s">
        <v>32</v>
      </c>
      <c r="Q7" s="138" t="s">
        <v>32</v>
      </c>
      <c r="R7" s="138" t="s">
        <v>32</v>
      </c>
      <c r="S7" s="138" t="s">
        <v>32</v>
      </c>
      <c r="T7" s="138" t="s">
        <v>32</v>
      </c>
      <c r="U7" s="138" t="s">
        <v>32</v>
      </c>
      <c r="V7" s="138" t="s">
        <v>32</v>
      </c>
      <c r="W7" s="138" t="s">
        <v>32</v>
      </c>
      <c r="X7" s="138" t="s">
        <v>32</v>
      </c>
      <c r="Y7" s="138" t="s">
        <v>32</v>
      </c>
      <c r="Z7" s="138" t="s">
        <v>32</v>
      </c>
      <c r="AA7" s="138" t="s">
        <v>32</v>
      </c>
      <c r="AB7" s="138" t="s">
        <v>32</v>
      </c>
      <c r="AC7" s="138" t="s">
        <v>32</v>
      </c>
      <c r="AD7" s="138" t="s">
        <v>32</v>
      </c>
      <c r="AE7" s="138" t="s">
        <v>32</v>
      </c>
      <c r="AF7" s="138" t="s">
        <v>32</v>
      </c>
      <c r="AG7" s="138" t="s">
        <v>32</v>
      </c>
      <c r="AH7" s="138" t="s">
        <v>32</v>
      </c>
      <c r="AI7" s="138" t="s">
        <v>32</v>
      </c>
      <c r="AJ7" s="138" t="s">
        <v>32</v>
      </c>
      <c r="AK7" s="138" t="s">
        <v>32</v>
      </c>
      <c r="AL7" s="138" t="s">
        <v>32</v>
      </c>
      <c r="AM7" s="138" t="s">
        <v>32</v>
      </c>
      <c r="AN7" s="138" t="s">
        <v>32</v>
      </c>
      <c r="AO7" s="138" t="s">
        <v>32</v>
      </c>
      <c r="AP7" s="138" t="s">
        <v>32</v>
      </c>
      <c r="AQ7" s="138" t="s">
        <v>32</v>
      </c>
      <c r="AR7" s="138" t="s">
        <v>32</v>
      </c>
      <c r="AS7" s="138" t="s">
        <v>32</v>
      </c>
      <c r="AT7" s="138" t="s">
        <v>32</v>
      </c>
      <c r="AU7" s="138" t="s">
        <v>32</v>
      </c>
      <c r="AV7" s="138" t="s">
        <v>32</v>
      </c>
      <c r="AW7" s="138" t="s">
        <v>32</v>
      </c>
      <c r="AX7" s="138" t="s">
        <v>32</v>
      </c>
      <c r="AY7" s="138" t="s">
        <v>32</v>
      </c>
      <c r="AZ7" s="138" t="s">
        <v>32</v>
      </c>
      <c r="BA7" s="138" t="s">
        <v>32</v>
      </c>
      <c r="BB7" s="138" t="s">
        <v>32</v>
      </c>
      <c r="BC7" s="138" t="s">
        <v>32</v>
      </c>
      <c r="BD7" s="138" t="s">
        <v>32</v>
      </c>
      <c r="BE7" s="138" t="s">
        <v>32</v>
      </c>
      <c r="BF7" s="138" t="s">
        <v>32</v>
      </c>
      <c r="BG7" s="138" t="s">
        <v>32</v>
      </c>
      <c r="BH7" s="138" t="s">
        <v>32</v>
      </c>
      <c r="BI7" s="138" t="s">
        <v>32</v>
      </c>
    </row>
    <row r="8" spans="1:61" s="19" customFormat="1" ht="30" x14ac:dyDescent="0.25">
      <c r="A8" s="217"/>
      <c r="B8" s="120" t="s">
        <v>363</v>
      </c>
      <c r="C8" s="9" t="s">
        <v>690</v>
      </c>
      <c r="D8" s="9" t="s">
        <v>691</v>
      </c>
      <c r="E8" s="9" t="s">
        <v>363</v>
      </c>
      <c r="F8" s="120" t="s">
        <v>363</v>
      </c>
      <c r="G8" s="120" t="s">
        <v>692</v>
      </c>
      <c r="H8" s="138" t="s">
        <v>682</v>
      </c>
      <c r="I8" s="138" t="s">
        <v>683</v>
      </c>
      <c r="J8" s="138" t="s">
        <v>590</v>
      </c>
      <c r="K8" s="138"/>
      <c r="L8" s="18">
        <v>43101</v>
      </c>
      <c r="M8" s="18">
        <v>43465</v>
      </c>
      <c r="N8" s="138"/>
      <c r="O8" s="138" t="s">
        <v>32</v>
      </c>
      <c r="P8" s="138"/>
      <c r="Q8" s="138"/>
      <c r="R8" s="138"/>
      <c r="S8" s="138"/>
      <c r="T8" s="138"/>
      <c r="U8" s="138"/>
      <c r="V8" s="138"/>
      <c r="W8" s="138"/>
      <c r="X8" s="138"/>
      <c r="Y8" s="138"/>
      <c r="Z8" s="138"/>
      <c r="AA8" s="138"/>
      <c r="AB8" s="138"/>
      <c r="AC8" s="138"/>
      <c r="AD8" s="138"/>
      <c r="AE8" s="138"/>
      <c r="AF8" s="138"/>
      <c r="AG8" s="138"/>
      <c r="AH8" s="138"/>
      <c r="AI8" s="138"/>
      <c r="AJ8" s="138"/>
      <c r="AK8" s="138"/>
      <c r="AL8" s="138" t="s">
        <v>32</v>
      </c>
      <c r="AM8" s="138" t="s">
        <v>32</v>
      </c>
      <c r="AN8" s="138" t="s">
        <v>32</v>
      </c>
      <c r="AO8" s="138" t="s">
        <v>32</v>
      </c>
      <c r="AP8" s="138" t="s">
        <v>32</v>
      </c>
      <c r="AQ8" s="138" t="s">
        <v>32</v>
      </c>
      <c r="AR8" s="138" t="s">
        <v>32</v>
      </c>
      <c r="AS8" s="138" t="s">
        <v>32</v>
      </c>
      <c r="AT8" s="138" t="s">
        <v>32</v>
      </c>
      <c r="AU8" s="138" t="s">
        <v>32</v>
      </c>
      <c r="AV8" s="138" t="s">
        <v>32</v>
      </c>
      <c r="AW8" s="138" t="s">
        <v>32</v>
      </c>
      <c r="AX8" s="138" t="s">
        <v>32</v>
      </c>
      <c r="AY8" s="138" t="s">
        <v>32</v>
      </c>
      <c r="AZ8" s="138" t="s">
        <v>32</v>
      </c>
      <c r="BA8" s="138" t="s">
        <v>32</v>
      </c>
      <c r="BB8" s="138" t="s">
        <v>32</v>
      </c>
      <c r="BC8" s="138" t="s">
        <v>32</v>
      </c>
      <c r="BD8" s="138" t="s">
        <v>32</v>
      </c>
      <c r="BE8" s="138" t="s">
        <v>32</v>
      </c>
      <c r="BF8" s="138" t="s">
        <v>32</v>
      </c>
      <c r="BG8" s="138" t="s">
        <v>32</v>
      </c>
      <c r="BH8" s="138" t="s">
        <v>32</v>
      </c>
      <c r="BI8" s="138" t="s">
        <v>32</v>
      </c>
    </row>
    <row r="9" spans="1:61" s="19" customFormat="1" ht="92.25" customHeight="1" x14ac:dyDescent="0.25">
      <c r="A9" s="217"/>
      <c r="B9" s="9" t="s">
        <v>693</v>
      </c>
      <c r="C9" s="9" t="s">
        <v>694</v>
      </c>
      <c r="D9" s="9" t="s">
        <v>695</v>
      </c>
      <c r="E9" s="9" t="s">
        <v>696</v>
      </c>
      <c r="F9" s="20">
        <v>0.7</v>
      </c>
      <c r="G9" s="120" t="s">
        <v>697</v>
      </c>
      <c r="H9" s="138" t="s">
        <v>682</v>
      </c>
      <c r="I9" s="138" t="s">
        <v>683</v>
      </c>
      <c r="J9" s="138" t="s">
        <v>555</v>
      </c>
      <c r="K9" s="138" t="s">
        <v>366</v>
      </c>
      <c r="L9" s="18">
        <v>43132</v>
      </c>
      <c r="M9" s="18">
        <v>43465</v>
      </c>
      <c r="N9" s="138"/>
      <c r="O9" s="138"/>
      <c r="P9" s="138"/>
      <c r="Q9" s="138"/>
      <c r="R9" s="138" t="s">
        <v>32</v>
      </c>
      <c r="S9" s="138" t="s">
        <v>32</v>
      </c>
      <c r="T9" s="138" t="s">
        <v>32</v>
      </c>
      <c r="U9" s="138" t="s">
        <v>32</v>
      </c>
      <c r="V9" s="138" t="s">
        <v>32</v>
      </c>
      <c r="W9" s="138" t="s">
        <v>32</v>
      </c>
      <c r="X9" s="138" t="s">
        <v>32</v>
      </c>
      <c r="Y9" s="138" t="s">
        <v>32</v>
      </c>
      <c r="Z9" s="138" t="s">
        <v>32</v>
      </c>
      <c r="AA9" s="138" t="s">
        <v>32</v>
      </c>
      <c r="AB9" s="138" t="s">
        <v>32</v>
      </c>
      <c r="AC9" s="138" t="s">
        <v>32</v>
      </c>
      <c r="AD9" s="138" t="s">
        <v>32</v>
      </c>
      <c r="AE9" s="138" t="s">
        <v>32</v>
      </c>
      <c r="AF9" s="138" t="s">
        <v>32</v>
      </c>
      <c r="AG9" s="138" t="s">
        <v>32</v>
      </c>
      <c r="AH9" s="138" t="s">
        <v>32</v>
      </c>
      <c r="AI9" s="138" t="s">
        <v>32</v>
      </c>
      <c r="AJ9" s="138" t="s">
        <v>32</v>
      </c>
      <c r="AK9" s="138" t="s">
        <v>32</v>
      </c>
      <c r="AL9" s="138" t="s">
        <v>32</v>
      </c>
      <c r="AM9" s="138" t="s">
        <v>32</v>
      </c>
      <c r="AN9" s="138" t="s">
        <v>32</v>
      </c>
      <c r="AO9" s="138" t="s">
        <v>32</v>
      </c>
      <c r="AP9" s="138" t="s">
        <v>32</v>
      </c>
      <c r="AQ9" s="138" t="s">
        <v>32</v>
      </c>
      <c r="AR9" s="138" t="s">
        <v>32</v>
      </c>
      <c r="AS9" s="138" t="s">
        <v>32</v>
      </c>
      <c r="AT9" s="138" t="s">
        <v>32</v>
      </c>
      <c r="AU9" s="138" t="s">
        <v>32</v>
      </c>
      <c r="AV9" s="138" t="s">
        <v>32</v>
      </c>
      <c r="AW9" s="138" t="s">
        <v>32</v>
      </c>
      <c r="AX9" s="138" t="s">
        <v>32</v>
      </c>
      <c r="AY9" s="138" t="s">
        <v>32</v>
      </c>
      <c r="AZ9" s="138" t="s">
        <v>32</v>
      </c>
      <c r="BA9" s="138" t="s">
        <v>32</v>
      </c>
      <c r="BB9" s="138" t="s">
        <v>32</v>
      </c>
      <c r="BC9" s="138" t="s">
        <v>32</v>
      </c>
      <c r="BD9" s="138" t="s">
        <v>32</v>
      </c>
      <c r="BE9" s="138" t="s">
        <v>32</v>
      </c>
      <c r="BF9" s="138" t="s">
        <v>32</v>
      </c>
      <c r="BG9" s="138" t="s">
        <v>32</v>
      </c>
      <c r="BH9" s="138" t="s">
        <v>32</v>
      </c>
      <c r="BI9" s="138" t="s">
        <v>32</v>
      </c>
    </row>
    <row r="10" spans="1:61" s="19" customFormat="1" ht="98.25" customHeight="1" x14ac:dyDescent="0.25">
      <c r="A10" s="217"/>
      <c r="B10" s="9" t="s">
        <v>693</v>
      </c>
      <c r="C10" s="9" t="s">
        <v>698</v>
      </c>
      <c r="D10" s="9" t="s">
        <v>699</v>
      </c>
      <c r="E10" s="9" t="s">
        <v>696</v>
      </c>
      <c r="F10" s="20">
        <v>0.7</v>
      </c>
      <c r="G10" s="120" t="s">
        <v>700</v>
      </c>
      <c r="H10" s="138" t="s">
        <v>682</v>
      </c>
      <c r="I10" s="138" t="s">
        <v>683</v>
      </c>
      <c r="J10" s="138" t="s">
        <v>555</v>
      </c>
      <c r="K10" s="138" t="s">
        <v>366</v>
      </c>
      <c r="L10" s="18">
        <v>43122</v>
      </c>
      <c r="M10" s="18">
        <v>43465</v>
      </c>
      <c r="N10" s="138"/>
      <c r="O10" s="138"/>
      <c r="P10" s="138"/>
      <c r="Q10" s="138" t="s">
        <v>32</v>
      </c>
      <c r="R10" s="138" t="s">
        <v>32</v>
      </c>
      <c r="S10" s="138" t="s">
        <v>32</v>
      </c>
      <c r="T10" s="138" t="s">
        <v>32</v>
      </c>
      <c r="U10" s="138" t="s">
        <v>32</v>
      </c>
      <c r="V10" s="138" t="s">
        <v>32</v>
      </c>
      <c r="W10" s="138" t="s">
        <v>32</v>
      </c>
      <c r="X10" s="138" t="s">
        <v>32</v>
      </c>
      <c r="Y10" s="138" t="s">
        <v>32</v>
      </c>
      <c r="Z10" s="138" t="s">
        <v>32</v>
      </c>
      <c r="AA10" s="138" t="s">
        <v>32</v>
      </c>
      <c r="AB10" s="138" t="s">
        <v>32</v>
      </c>
      <c r="AC10" s="138" t="s">
        <v>32</v>
      </c>
      <c r="AD10" s="138" t="s">
        <v>32</v>
      </c>
      <c r="AE10" s="138" t="s">
        <v>32</v>
      </c>
      <c r="AF10" s="138" t="s">
        <v>32</v>
      </c>
      <c r="AG10" s="138" t="s">
        <v>32</v>
      </c>
      <c r="AH10" s="138" t="s">
        <v>32</v>
      </c>
      <c r="AI10" s="138" t="s">
        <v>32</v>
      </c>
      <c r="AJ10" s="138" t="s">
        <v>32</v>
      </c>
      <c r="AK10" s="138" t="s">
        <v>32</v>
      </c>
      <c r="AL10" s="138" t="s">
        <v>32</v>
      </c>
      <c r="AM10" s="138" t="s">
        <v>32</v>
      </c>
      <c r="AN10" s="138" t="s">
        <v>32</v>
      </c>
      <c r="AO10" s="138" t="s">
        <v>32</v>
      </c>
      <c r="AP10" s="138" t="s">
        <v>32</v>
      </c>
      <c r="AQ10" s="138" t="s">
        <v>32</v>
      </c>
      <c r="AR10" s="138" t="s">
        <v>32</v>
      </c>
      <c r="AS10" s="138" t="s">
        <v>32</v>
      </c>
      <c r="AT10" s="138" t="s">
        <v>32</v>
      </c>
      <c r="AU10" s="138" t="s">
        <v>32</v>
      </c>
      <c r="AV10" s="138" t="s">
        <v>32</v>
      </c>
      <c r="AW10" s="138" t="s">
        <v>32</v>
      </c>
      <c r="AX10" s="138" t="s">
        <v>32</v>
      </c>
      <c r="AY10" s="138" t="s">
        <v>32</v>
      </c>
      <c r="AZ10" s="138" t="s">
        <v>32</v>
      </c>
      <c r="BA10" s="138" t="s">
        <v>32</v>
      </c>
      <c r="BB10" s="138" t="s">
        <v>32</v>
      </c>
      <c r="BC10" s="138" t="s">
        <v>32</v>
      </c>
      <c r="BD10" s="138" t="s">
        <v>32</v>
      </c>
      <c r="BE10" s="138" t="s">
        <v>32</v>
      </c>
      <c r="BF10" s="138" t="s">
        <v>32</v>
      </c>
      <c r="BG10" s="138" t="s">
        <v>32</v>
      </c>
      <c r="BH10" s="138" t="s">
        <v>32</v>
      </c>
      <c r="BI10" s="138" t="s">
        <v>32</v>
      </c>
    </row>
    <row r="11" spans="1:61" s="19" customFormat="1" ht="104.25" customHeight="1" x14ac:dyDescent="0.25">
      <c r="A11" s="217"/>
      <c r="B11" s="9" t="s">
        <v>693</v>
      </c>
      <c r="C11" s="9" t="s">
        <v>701</v>
      </c>
      <c r="D11" s="9" t="s">
        <v>702</v>
      </c>
      <c r="E11" s="9" t="s">
        <v>696</v>
      </c>
      <c r="F11" s="20">
        <v>0.7</v>
      </c>
      <c r="G11" s="120" t="s">
        <v>703</v>
      </c>
      <c r="H11" s="138" t="s">
        <v>682</v>
      </c>
      <c r="I11" s="138" t="s">
        <v>683</v>
      </c>
      <c r="J11" s="138" t="s">
        <v>555</v>
      </c>
      <c r="K11" s="138" t="s">
        <v>366</v>
      </c>
      <c r="L11" s="18">
        <v>43122</v>
      </c>
      <c r="M11" s="18">
        <v>43465</v>
      </c>
      <c r="N11" s="138"/>
      <c r="O11" s="138"/>
      <c r="P11" s="138"/>
      <c r="Q11" s="138" t="s">
        <v>32</v>
      </c>
      <c r="R11" s="138" t="s">
        <v>32</v>
      </c>
      <c r="S11" s="138" t="s">
        <v>32</v>
      </c>
      <c r="T11" s="138" t="s">
        <v>32</v>
      </c>
      <c r="U11" s="138" t="s">
        <v>32</v>
      </c>
      <c r="V11" s="138" t="s">
        <v>32</v>
      </c>
      <c r="W11" s="138" t="s">
        <v>32</v>
      </c>
      <c r="X11" s="138" t="s">
        <v>32</v>
      </c>
      <c r="Y11" s="138" t="s">
        <v>32</v>
      </c>
      <c r="Z11" s="138" t="s">
        <v>32</v>
      </c>
      <c r="AA11" s="138" t="s">
        <v>32</v>
      </c>
      <c r="AB11" s="138" t="s">
        <v>32</v>
      </c>
      <c r="AC11" s="138" t="s">
        <v>32</v>
      </c>
      <c r="AD11" s="138" t="s">
        <v>32</v>
      </c>
      <c r="AE11" s="138" t="s">
        <v>32</v>
      </c>
      <c r="AF11" s="138" t="s">
        <v>32</v>
      </c>
      <c r="AG11" s="138" t="s">
        <v>32</v>
      </c>
      <c r="AH11" s="138" t="s">
        <v>32</v>
      </c>
      <c r="AI11" s="138" t="s">
        <v>32</v>
      </c>
      <c r="AJ11" s="138" t="s">
        <v>32</v>
      </c>
      <c r="AK11" s="138" t="s">
        <v>32</v>
      </c>
      <c r="AL11" s="138" t="s">
        <v>32</v>
      </c>
      <c r="AM11" s="138" t="s">
        <v>32</v>
      </c>
      <c r="AN11" s="138" t="s">
        <v>32</v>
      </c>
      <c r="AO11" s="138" t="s">
        <v>32</v>
      </c>
      <c r="AP11" s="138" t="s">
        <v>32</v>
      </c>
      <c r="AQ11" s="138" t="s">
        <v>32</v>
      </c>
      <c r="AR11" s="138" t="s">
        <v>32</v>
      </c>
      <c r="AS11" s="138" t="s">
        <v>32</v>
      </c>
      <c r="AT11" s="138" t="s">
        <v>32</v>
      </c>
      <c r="AU11" s="138" t="s">
        <v>32</v>
      </c>
      <c r="AV11" s="138" t="s">
        <v>32</v>
      </c>
      <c r="AW11" s="138" t="s">
        <v>32</v>
      </c>
      <c r="AX11" s="138" t="s">
        <v>32</v>
      </c>
      <c r="AY11" s="138" t="s">
        <v>32</v>
      </c>
      <c r="AZ11" s="138" t="s">
        <v>32</v>
      </c>
      <c r="BA11" s="138" t="s">
        <v>32</v>
      </c>
      <c r="BB11" s="138" t="s">
        <v>32</v>
      </c>
      <c r="BC11" s="138" t="s">
        <v>32</v>
      </c>
      <c r="BD11" s="138" t="s">
        <v>32</v>
      </c>
      <c r="BE11" s="138" t="s">
        <v>32</v>
      </c>
      <c r="BF11" s="138" t="s">
        <v>32</v>
      </c>
      <c r="BG11" s="138" t="s">
        <v>32</v>
      </c>
      <c r="BH11" s="138" t="s">
        <v>32</v>
      </c>
      <c r="BI11" s="138" t="s">
        <v>32</v>
      </c>
    </row>
    <row r="12" spans="1:61" s="19" customFormat="1" ht="45" x14ac:dyDescent="0.25">
      <c r="A12" s="217"/>
      <c r="B12" s="120" t="s">
        <v>363</v>
      </c>
      <c r="C12" s="9" t="s">
        <v>704</v>
      </c>
      <c r="D12" s="9" t="s">
        <v>705</v>
      </c>
      <c r="E12" s="9" t="s">
        <v>363</v>
      </c>
      <c r="F12" s="120" t="s">
        <v>363</v>
      </c>
      <c r="G12" s="120" t="s">
        <v>706</v>
      </c>
      <c r="H12" s="138" t="s">
        <v>682</v>
      </c>
      <c r="I12" s="138" t="s">
        <v>512</v>
      </c>
      <c r="J12" s="138" t="s">
        <v>555</v>
      </c>
      <c r="K12" s="138" t="s">
        <v>366</v>
      </c>
      <c r="L12" s="18">
        <v>43160</v>
      </c>
      <c r="M12" s="18">
        <v>43250</v>
      </c>
      <c r="N12" s="138"/>
      <c r="O12" s="138"/>
      <c r="P12" s="138"/>
      <c r="Q12" s="138"/>
      <c r="R12" s="138"/>
      <c r="S12" s="138"/>
      <c r="T12" s="138"/>
      <c r="U12" s="138"/>
      <c r="V12" s="138" t="s">
        <v>32</v>
      </c>
      <c r="W12" s="138" t="s">
        <v>32</v>
      </c>
      <c r="X12" s="138" t="s">
        <v>32</v>
      </c>
      <c r="Y12" s="138" t="s">
        <v>32</v>
      </c>
      <c r="Z12" s="138" t="s">
        <v>32</v>
      </c>
      <c r="AA12" s="138" t="s">
        <v>32</v>
      </c>
      <c r="AB12" s="138" t="s">
        <v>32</v>
      </c>
      <c r="AC12" s="138" t="s">
        <v>32</v>
      </c>
      <c r="AD12" s="138" t="s">
        <v>32</v>
      </c>
      <c r="AE12" s="138" t="s">
        <v>32</v>
      </c>
      <c r="AF12" s="138" t="s">
        <v>32</v>
      </c>
      <c r="AG12" s="138" t="s">
        <v>32</v>
      </c>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row>
    <row r="13" spans="1:61" s="19" customFormat="1" ht="45" x14ac:dyDescent="0.25">
      <c r="A13" s="217"/>
      <c r="B13" s="120" t="s">
        <v>363</v>
      </c>
      <c r="C13" s="9" t="s">
        <v>707</v>
      </c>
      <c r="D13" s="9" t="s">
        <v>708</v>
      </c>
      <c r="E13" s="9" t="s">
        <v>363</v>
      </c>
      <c r="F13" s="120" t="s">
        <v>363</v>
      </c>
      <c r="G13" s="120" t="s">
        <v>709</v>
      </c>
      <c r="H13" s="138" t="s">
        <v>682</v>
      </c>
      <c r="I13" s="138" t="s">
        <v>365</v>
      </c>
      <c r="J13" s="138" t="s">
        <v>710</v>
      </c>
      <c r="K13" s="138" t="s">
        <v>366</v>
      </c>
      <c r="L13" s="18">
        <v>43101</v>
      </c>
      <c r="M13" s="18">
        <v>43465</v>
      </c>
      <c r="N13" s="138"/>
      <c r="O13" s="138"/>
      <c r="P13" s="138"/>
      <c r="Q13" s="138" t="s">
        <v>32</v>
      </c>
      <c r="R13" s="138"/>
      <c r="S13" s="138"/>
      <c r="T13" s="138"/>
      <c r="U13" s="138" t="s">
        <v>32</v>
      </c>
      <c r="V13" s="138"/>
      <c r="W13" s="138"/>
      <c r="X13" s="138"/>
      <c r="Y13" s="138" t="s">
        <v>32</v>
      </c>
      <c r="Z13" s="138"/>
      <c r="AA13" s="138"/>
      <c r="AB13" s="138"/>
      <c r="AC13" s="138" t="s">
        <v>32</v>
      </c>
      <c r="AD13" s="138"/>
      <c r="AE13" s="138"/>
      <c r="AF13" s="138"/>
      <c r="AG13" s="138" t="s">
        <v>32</v>
      </c>
      <c r="AH13" s="138"/>
      <c r="AI13" s="138"/>
      <c r="AJ13" s="138"/>
      <c r="AK13" s="138" t="s">
        <v>32</v>
      </c>
      <c r="AL13" s="138"/>
      <c r="AM13" s="138"/>
      <c r="AN13" s="138"/>
      <c r="AO13" s="138" t="s">
        <v>32</v>
      </c>
      <c r="AP13" s="138"/>
      <c r="AQ13" s="138"/>
      <c r="AR13" s="138"/>
      <c r="AS13" s="138" t="s">
        <v>32</v>
      </c>
      <c r="AT13" s="138"/>
      <c r="AU13" s="138"/>
      <c r="AV13" s="138"/>
      <c r="AW13" s="138" t="s">
        <v>32</v>
      </c>
      <c r="AX13" s="138"/>
      <c r="AY13" s="138"/>
      <c r="AZ13" s="138"/>
      <c r="BA13" s="138" t="s">
        <v>32</v>
      </c>
      <c r="BB13" s="138"/>
      <c r="BC13" s="138"/>
      <c r="BD13" s="138"/>
      <c r="BE13" s="138" t="s">
        <v>32</v>
      </c>
      <c r="BF13" s="138"/>
      <c r="BG13" s="138"/>
      <c r="BH13" s="138"/>
      <c r="BI13" s="138" t="s">
        <v>32</v>
      </c>
    </row>
    <row r="14" spans="1:61" s="15" customFormat="1" ht="45" x14ac:dyDescent="0.25">
      <c r="A14" s="217"/>
      <c r="B14" s="120" t="s">
        <v>363</v>
      </c>
      <c r="C14" s="16" t="s">
        <v>711</v>
      </c>
      <c r="D14" s="16" t="s">
        <v>712</v>
      </c>
      <c r="E14" s="9" t="s">
        <v>363</v>
      </c>
      <c r="F14" s="120" t="s">
        <v>363</v>
      </c>
      <c r="G14" s="122" t="s">
        <v>713</v>
      </c>
      <c r="H14" s="138" t="s">
        <v>682</v>
      </c>
      <c r="I14" s="138" t="s">
        <v>365</v>
      </c>
      <c r="J14" s="138" t="s">
        <v>710</v>
      </c>
      <c r="K14" s="138" t="s">
        <v>365</v>
      </c>
      <c r="L14" s="18">
        <v>43101</v>
      </c>
      <c r="M14" s="18">
        <v>43465</v>
      </c>
      <c r="N14" s="134"/>
      <c r="O14" s="134"/>
      <c r="P14" s="134"/>
      <c r="Q14" s="134"/>
      <c r="R14" s="134" t="s">
        <v>32</v>
      </c>
      <c r="S14" s="134"/>
      <c r="T14" s="134"/>
      <c r="U14" s="134"/>
      <c r="V14" s="134" t="s">
        <v>32</v>
      </c>
      <c r="W14" s="134"/>
      <c r="X14" s="134"/>
      <c r="Y14" s="134"/>
      <c r="Z14" s="134" t="s">
        <v>32</v>
      </c>
      <c r="AA14" s="134"/>
      <c r="AB14" s="134"/>
      <c r="AC14" s="134"/>
      <c r="AD14" s="134" t="s">
        <v>32</v>
      </c>
      <c r="AE14" s="134"/>
      <c r="AF14" s="134"/>
      <c r="AG14" s="134"/>
      <c r="AH14" s="134" t="s">
        <v>32</v>
      </c>
      <c r="AI14" s="134"/>
      <c r="AJ14" s="134"/>
      <c r="AK14" s="134"/>
      <c r="AL14" s="134" t="s">
        <v>32</v>
      </c>
      <c r="AM14" s="134"/>
      <c r="AN14" s="134"/>
      <c r="AO14" s="134"/>
      <c r="AP14" s="134" t="s">
        <v>32</v>
      </c>
      <c r="AQ14" s="134"/>
      <c r="AR14" s="134"/>
      <c r="AS14" s="134"/>
      <c r="AT14" s="134" t="s">
        <v>32</v>
      </c>
      <c r="AU14" s="134"/>
      <c r="AV14" s="134"/>
      <c r="AW14" s="134"/>
      <c r="AX14" s="134" t="s">
        <v>32</v>
      </c>
      <c r="AY14" s="134"/>
      <c r="AZ14" s="134"/>
      <c r="BA14" s="134"/>
      <c r="BB14" s="134" t="s">
        <v>32</v>
      </c>
      <c r="BC14" s="134"/>
      <c r="BD14" s="134"/>
      <c r="BE14" s="134"/>
      <c r="BF14" s="134" t="s">
        <v>32</v>
      </c>
      <c r="BG14" s="134"/>
      <c r="BH14" s="134"/>
      <c r="BI14" s="134"/>
    </row>
    <row r="15" spans="1:61" s="15" customFormat="1" ht="45" x14ac:dyDescent="0.25">
      <c r="A15" s="217"/>
      <c r="B15" s="120" t="s">
        <v>363</v>
      </c>
      <c r="C15" s="16" t="s">
        <v>714</v>
      </c>
      <c r="D15" s="16" t="s">
        <v>715</v>
      </c>
      <c r="E15" s="9" t="s">
        <v>363</v>
      </c>
      <c r="F15" s="120" t="s">
        <v>363</v>
      </c>
      <c r="G15" s="122" t="s">
        <v>716</v>
      </c>
      <c r="H15" s="138" t="s">
        <v>682</v>
      </c>
      <c r="I15" s="138" t="s">
        <v>365</v>
      </c>
      <c r="J15" s="138" t="s">
        <v>710</v>
      </c>
      <c r="K15" s="138" t="s">
        <v>365</v>
      </c>
      <c r="L15" s="18">
        <v>43101</v>
      </c>
      <c r="M15" s="18">
        <v>43465</v>
      </c>
      <c r="N15" s="134"/>
      <c r="O15" s="134"/>
      <c r="P15" s="134"/>
      <c r="Q15" s="134" t="s">
        <v>32</v>
      </c>
      <c r="R15" s="134"/>
      <c r="S15" s="134"/>
      <c r="T15" s="134"/>
      <c r="U15" s="134" t="s">
        <v>32</v>
      </c>
      <c r="V15" s="134"/>
      <c r="W15" s="134"/>
      <c r="X15" s="134"/>
      <c r="Y15" s="134" t="s">
        <v>32</v>
      </c>
      <c r="Z15" s="134"/>
      <c r="AA15" s="134"/>
      <c r="AB15" s="134"/>
      <c r="AC15" s="134" t="s">
        <v>32</v>
      </c>
      <c r="AD15" s="134"/>
      <c r="AE15" s="134"/>
      <c r="AF15" s="134"/>
      <c r="AG15" s="134" t="s">
        <v>32</v>
      </c>
      <c r="AH15" s="134"/>
      <c r="AI15" s="134"/>
      <c r="AJ15" s="134"/>
      <c r="AK15" s="134" t="s">
        <v>32</v>
      </c>
      <c r="AL15" s="134"/>
      <c r="AM15" s="134"/>
      <c r="AN15" s="134"/>
      <c r="AO15" s="134" t="s">
        <v>32</v>
      </c>
      <c r="AP15" s="134"/>
      <c r="AQ15" s="134"/>
      <c r="AR15" s="134"/>
      <c r="AS15" s="134" t="s">
        <v>32</v>
      </c>
      <c r="AT15" s="134"/>
      <c r="AU15" s="134"/>
      <c r="AV15" s="134"/>
      <c r="AW15" s="134" t="s">
        <v>32</v>
      </c>
      <c r="AX15" s="134"/>
      <c r="AY15" s="134"/>
      <c r="AZ15" s="134"/>
      <c r="BA15" s="134" t="s">
        <v>32</v>
      </c>
      <c r="BB15" s="134"/>
      <c r="BC15" s="134"/>
      <c r="BD15" s="134"/>
      <c r="BE15" s="134" t="s">
        <v>32</v>
      </c>
      <c r="BF15" s="134"/>
      <c r="BG15" s="134"/>
      <c r="BH15" s="134"/>
      <c r="BI15" s="134" t="s">
        <v>32</v>
      </c>
    </row>
    <row r="16" spans="1:61" s="15" customFormat="1" ht="75" x14ac:dyDescent="0.25">
      <c r="A16" s="217"/>
      <c r="B16" s="120" t="s">
        <v>363</v>
      </c>
      <c r="C16" s="122" t="s">
        <v>717</v>
      </c>
      <c r="D16" s="122" t="s">
        <v>718</v>
      </c>
      <c r="E16" s="9" t="s">
        <v>363</v>
      </c>
      <c r="F16" s="120" t="s">
        <v>363</v>
      </c>
      <c r="G16" s="122" t="s">
        <v>719</v>
      </c>
      <c r="H16" s="138" t="s">
        <v>682</v>
      </c>
      <c r="I16" s="138" t="s">
        <v>365</v>
      </c>
      <c r="J16" s="138" t="s">
        <v>710</v>
      </c>
      <c r="K16" s="138"/>
      <c r="L16" s="18">
        <v>43101</v>
      </c>
      <c r="M16" s="18">
        <v>43465</v>
      </c>
      <c r="N16" s="134"/>
      <c r="O16" s="134"/>
      <c r="P16" s="134"/>
      <c r="Q16" s="134"/>
      <c r="R16" s="134" t="s">
        <v>127</v>
      </c>
      <c r="S16" s="134"/>
      <c r="T16" s="134"/>
      <c r="U16" s="134"/>
      <c r="V16" s="134" t="s">
        <v>127</v>
      </c>
      <c r="W16" s="134"/>
      <c r="X16" s="134"/>
      <c r="Y16" s="134"/>
      <c r="Z16" s="134" t="s">
        <v>127</v>
      </c>
      <c r="AA16" s="134"/>
      <c r="AB16" s="134"/>
      <c r="AC16" s="134"/>
      <c r="AD16" s="134" t="s">
        <v>127</v>
      </c>
      <c r="AE16" s="134"/>
      <c r="AF16" s="134"/>
      <c r="AG16" s="134"/>
      <c r="AH16" s="134" t="s">
        <v>127</v>
      </c>
      <c r="AI16" s="134"/>
      <c r="AJ16" s="134"/>
      <c r="AK16" s="134"/>
      <c r="AL16" s="134" t="s">
        <v>127</v>
      </c>
      <c r="AM16" s="134"/>
      <c r="AN16" s="134"/>
      <c r="AO16" s="134"/>
      <c r="AP16" s="134" t="s">
        <v>127</v>
      </c>
      <c r="AQ16" s="134"/>
      <c r="AR16" s="134"/>
      <c r="AS16" s="134"/>
      <c r="AT16" s="134" t="s">
        <v>127</v>
      </c>
      <c r="AU16" s="134"/>
      <c r="AV16" s="134"/>
      <c r="AW16" s="134"/>
      <c r="AX16" s="134" t="s">
        <v>127</v>
      </c>
      <c r="AY16" s="134"/>
      <c r="AZ16" s="134"/>
      <c r="BA16" s="134"/>
      <c r="BB16" s="134" t="s">
        <v>127</v>
      </c>
      <c r="BC16" s="134"/>
      <c r="BD16" s="134"/>
      <c r="BE16" s="134"/>
      <c r="BF16" s="134" t="s">
        <v>127</v>
      </c>
      <c r="BG16" s="134"/>
      <c r="BH16" s="134"/>
      <c r="BI16" s="134"/>
    </row>
    <row r="17" spans="1:61" s="15" customFormat="1" ht="60" x14ac:dyDescent="0.25">
      <c r="A17" s="217"/>
      <c r="B17" s="120" t="s">
        <v>363</v>
      </c>
      <c r="C17" s="122" t="s">
        <v>720</v>
      </c>
      <c r="D17" s="122" t="s">
        <v>721</v>
      </c>
      <c r="E17" s="9" t="s">
        <v>363</v>
      </c>
      <c r="F17" s="120" t="s">
        <v>363</v>
      </c>
      <c r="G17" s="122" t="s">
        <v>722</v>
      </c>
      <c r="H17" s="138" t="s">
        <v>682</v>
      </c>
      <c r="I17" s="138" t="s">
        <v>365</v>
      </c>
      <c r="J17" s="138" t="s">
        <v>710</v>
      </c>
      <c r="K17" s="138" t="s">
        <v>366</v>
      </c>
      <c r="L17" s="18">
        <v>43252</v>
      </c>
      <c r="M17" s="18">
        <v>43449</v>
      </c>
      <c r="N17" s="134"/>
      <c r="O17" s="134"/>
      <c r="P17" s="134"/>
      <c r="Q17" s="134"/>
      <c r="R17" s="134"/>
      <c r="S17" s="134"/>
      <c r="T17" s="134"/>
      <c r="U17" s="134"/>
      <c r="V17" s="134"/>
      <c r="W17" s="134"/>
      <c r="X17" s="134"/>
      <c r="Y17" s="134"/>
      <c r="Z17" s="134"/>
      <c r="AA17" s="134"/>
      <c r="AB17" s="134"/>
      <c r="AC17" s="134"/>
      <c r="AD17" s="134"/>
      <c r="AE17" s="134"/>
      <c r="AF17" s="134"/>
      <c r="AG17" s="134"/>
      <c r="AH17" s="134"/>
      <c r="AI17" s="134" t="s">
        <v>32</v>
      </c>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t="s">
        <v>32</v>
      </c>
      <c r="BH17" s="134"/>
      <c r="BI17" s="134"/>
    </row>
    <row r="18" spans="1:61" s="15" customFormat="1" ht="45" x14ac:dyDescent="0.25">
      <c r="A18" s="217"/>
      <c r="B18" s="120" t="s">
        <v>363</v>
      </c>
      <c r="C18" s="122" t="s">
        <v>723</v>
      </c>
      <c r="D18" s="122" t="s">
        <v>724</v>
      </c>
      <c r="E18" s="9" t="s">
        <v>363</v>
      </c>
      <c r="F18" s="120" t="s">
        <v>363</v>
      </c>
      <c r="G18" s="122" t="s">
        <v>725</v>
      </c>
      <c r="H18" s="138" t="s">
        <v>682</v>
      </c>
      <c r="I18" s="138" t="s">
        <v>365</v>
      </c>
      <c r="J18" s="138" t="s">
        <v>710</v>
      </c>
      <c r="K18" s="138"/>
      <c r="L18" s="18">
        <v>43101</v>
      </c>
      <c r="M18" s="18">
        <v>43465</v>
      </c>
      <c r="N18" s="138" t="s">
        <v>32</v>
      </c>
      <c r="O18" s="138" t="s">
        <v>32</v>
      </c>
      <c r="P18" s="138" t="s">
        <v>32</v>
      </c>
      <c r="Q18" s="138" t="s">
        <v>32</v>
      </c>
      <c r="R18" s="138" t="s">
        <v>32</v>
      </c>
      <c r="S18" s="138" t="s">
        <v>32</v>
      </c>
      <c r="T18" s="138" t="s">
        <v>32</v>
      </c>
      <c r="U18" s="138" t="s">
        <v>32</v>
      </c>
      <c r="V18" s="138" t="s">
        <v>32</v>
      </c>
      <c r="W18" s="138" t="s">
        <v>32</v>
      </c>
      <c r="X18" s="138" t="s">
        <v>32</v>
      </c>
      <c r="Y18" s="138" t="s">
        <v>32</v>
      </c>
      <c r="Z18" s="138" t="s">
        <v>32</v>
      </c>
      <c r="AA18" s="138" t="s">
        <v>32</v>
      </c>
      <c r="AB18" s="138" t="s">
        <v>32</v>
      </c>
      <c r="AC18" s="138" t="s">
        <v>32</v>
      </c>
      <c r="AD18" s="138" t="s">
        <v>32</v>
      </c>
      <c r="AE18" s="138" t="s">
        <v>32</v>
      </c>
      <c r="AF18" s="138" t="s">
        <v>32</v>
      </c>
      <c r="AG18" s="138" t="s">
        <v>32</v>
      </c>
      <c r="AH18" s="138" t="s">
        <v>32</v>
      </c>
      <c r="AI18" s="138" t="s">
        <v>32</v>
      </c>
      <c r="AJ18" s="138" t="s">
        <v>32</v>
      </c>
      <c r="AK18" s="138" t="s">
        <v>32</v>
      </c>
      <c r="AL18" s="138" t="s">
        <v>32</v>
      </c>
      <c r="AM18" s="138" t="s">
        <v>32</v>
      </c>
      <c r="AN18" s="138" t="s">
        <v>32</v>
      </c>
      <c r="AO18" s="138" t="s">
        <v>32</v>
      </c>
      <c r="AP18" s="138" t="s">
        <v>32</v>
      </c>
      <c r="AQ18" s="138" t="s">
        <v>32</v>
      </c>
      <c r="AR18" s="138" t="s">
        <v>32</v>
      </c>
      <c r="AS18" s="138" t="s">
        <v>32</v>
      </c>
      <c r="AT18" s="138" t="s">
        <v>32</v>
      </c>
      <c r="AU18" s="138" t="s">
        <v>32</v>
      </c>
      <c r="AV18" s="138" t="s">
        <v>32</v>
      </c>
      <c r="AW18" s="138" t="s">
        <v>32</v>
      </c>
      <c r="AX18" s="138" t="s">
        <v>32</v>
      </c>
      <c r="AY18" s="138" t="s">
        <v>32</v>
      </c>
      <c r="AZ18" s="138" t="s">
        <v>32</v>
      </c>
      <c r="BA18" s="138" t="s">
        <v>32</v>
      </c>
      <c r="BB18" s="138" t="s">
        <v>32</v>
      </c>
      <c r="BC18" s="138" t="s">
        <v>32</v>
      </c>
      <c r="BD18" s="138" t="s">
        <v>32</v>
      </c>
      <c r="BE18" s="138" t="s">
        <v>32</v>
      </c>
      <c r="BF18" s="138" t="s">
        <v>32</v>
      </c>
      <c r="BG18" s="138" t="s">
        <v>32</v>
      </c>
      <c r="BH18" s="138" t="s">
        <v>32</v>
      </c>
      <c r="BI18" s="138" t="s">
        <v>32</v>
      </c>
    </row>
    <row r="19" spans="1:61" s="15" customFormat="1" ht="75" x14ac:dyDescent="0.25">
      <c r="A19" s="217"/>
      <c r="B19" s="21" t="s">
        <v>726</v>
      </c>
      <c r="C19" s="22" t="s">
        <v>727</v>
      </c>
      <c r="D19" s="22" t="s">
        <v>728</v>
      </c>
      <c r="E19" s="122" t="s">
        <v>729</v>
      </c>
      <c r="F19" s="77">
        <v>0.7</v>
      </c>
      <c r="G19" s="122" t="s">
        <v>730</v>
      </c>
      <c r="H19" s="138" t="s">
        <v>682</v>
      </c>
      <c r="I19" s="138" t="s">
        <v>683</v>
      </c>
      <c r="J19" s="138" t="s">
        <v>555</v>
      </c>
      <c r="K19" s="138" t="s">
        <v>366</v>
      </c>
      <c r="L19" s="18">
        <v>43344</v>
      </c>
      <c r="M19" s="18">
        <v>43373</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t="s">
        <v>32</v>
      </c>
      <c r="AU19" s="134" t="s">
        <v>32</v>
      </c>
      <c r="AV19" s="134" t="s">
        <v>32</v>
      </c>
      <c r="AW19" s="134" t="s">
        <v>32</v>
      </c>
      <c r="AX19" s="134"/>
      <c r="AY19" s="134"/>
      <c r="AZ19" s="134"/>
      <c r="BA19" s="134"/>
      <c r="BB19" s="134"/>
      <c r="BC19" s="134"/>
      <c r="BD19" s="134"/>
      <c r="BE19" s="134"/>
      <c r="BF19" s="134"/>
      <c r="BG19" s="134"/>
      <c r="BH19" s="134"/>
      <c r="BI19" s="134"/>
    </row>
    <row r="20" spans="1:61" s="15" customFormat="1" ht="60" x14ac:dyDescent="0.25">
      <c r="A20" s="217"/>
      <c r="B20" s="120" t="s">
        <v>363</v>
      </c>
      <c r="C20" s="122" t="s">
        <v>731</v>
      </c>
      <c r="D20" s="122" t="s">
        <v>732</v>
      </c>
      <c r="E20" s="9" t="s">
        <v>363</v>
      </c>
      <c r="F20" s="120" t="s">
        <v>363</v>
      </c>
      <c r="G20" s="122" t="s">
        <v>733</v>
      </c>
      <c r="H20" s="138" t="s">
        <v>682</v>
      </c>
      <c r="I20" s="138" t="s">
        <v>366</v>
      </c>
      <c r="J20" s="138" t="s">
        <v>555</v>
      </c>
      <c r="K20" s="138"/>
      <c r="L20" s="18">
        <v>43160</v>
      </c>
      <c r="M20" s="18">
        <v>43281</v>
      </c>
      <c r="N20" s="134"/>
      <c r="O20" s="134"/>
      <c r="P20" s="134"/>
      <c r="Q20" s="134"/>
      <c r="R20" s="134"/>
      <c r="S20" s="134"/>
      <c r="T20" s="134"/>
      <c r="U20" s="134"/>
      <c r="V20" s="134" t="s">
        <v>32</v>
      </c>
      <c r="W20" s="134" t="s">
        <v>32</v>
      </c>
      <c r="X20" s="134" t="s">
        <v>32</v>
      </c>
      <c r="Y20" s="134" t="s">
        <v>32</v>
      </c>
      <c r="Z20" s="134" t="s">
        <v>32</v>
      </c>
      <c r="AA20" s="134" t="s">
        <v>32</v>
      </c>
      <c r="AB20" s="134" t="s">
        <v>32</v>
      </c>
      <c r="AC20" s="134" t="s">
        <v>32</v>
      </c>
      <c r="AD20" s="134" t="s">
        <v>32</v>
      </c>
      <c r="AE20" s="134" t="s">
        <v>32</v>
      </c>
      <c r="AF20" s="134" t="s">
        <v>32</v>
      </c>
      <c r="AG20" s="134" t="s">
        <v>32</v>
      </c>
      <c r="AH20" s="134" t="s">
        <v>32</v>
      </c>
      <c r="AI20" s="134" t="s">
        <v>32</v>
      </c>
      <c r="AJ20" s="134" t="s">
        <v>32</v>
      </c>
      <c r="AK20" s="134" t="s">
        <v>32</v>
      </c>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row>
    <row r="21" spans="1:61" s="15" customFormat="1" ht="60" x14ac:dyDescent="0.25">
      <c r="A21" s="217"/>
      <c r="B21" s="120" t="s">
        <v>363</v>
      </c>
      <c r="C21" s="122" t="s">
        <v>734</v>
      </c>
      <c r="D21" s="122" t="s">
        <v>735</v>
      </c>
      <c r="E21" s="9" t="s">
        <v>363</v>
      </c>
      <c r="F21" s="120" t="s">
        <v>363</v>
      </c>
      <c r="G21" s="122" t="s">
        <v>736</v>
      </c>
      <c r="H21" s="138" t="s">
        <v>682</v>
      </c>
      <c r="I21" s="138" t="s">
        <v>366</v>
      </c>
      <c r="J21" s="138"/>
      <c r="K21" s="138"/>
      <c r="L21" s="23">
        <v>43282</v>
      </c>
      <c r="M21" s="80">
        <v>43311</v>
      </c>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t="s">
        <v>32</v>
      </c>
      <c r="AM21" s="134" t="s">
        <v>32</v>
      </c>
      <c r="AN21" s="134" t="s">
        <v>32</v>
      </c>
      <c r="AO21" s="134" t="s">
        <v>32</v>
      </c>
      <c r="AP21" s="134"/>
      <c r="AQ21" s="134"/>
      <c r="AR21" s="134"/>
      <c r="AS21" s="134"/>
      <c r="AT21" s="134"/>
      <c r="AU21" s="134"/>
      <c r="AV21" s="134"/>
      <c r="AW21" s="134"/>
      <c r="AX21" s="134"/>
      <c r="AY21" s="134"/>
      <c r="AZ21" s="134"/>
      <c r="BA21" s="134"/>
      <c r="BB21" s="134"/>
      <c r="BC21" s="134"/>
      <c r="BD21" s="134"/>
      <c r="BE21" s="134"/>
      <c r="BF21" s="134"/>
      <c r="BG21" s="134"/>
      <c r="BH21" s="134"/>
      <c r="BI21" s="134"/>
    </row>
    <row r="22" spans="1:61" s="15" customFormat="1" ht="30" x14ac:dyDescent="0.25">
      <c r="A22" s="217"/>
      <c r="B22" s="120" t="s">
        <v>363</v>
      </c>
      <c r="C22" s="122" t="s">
        <v>737</v>
      </c>
      <c r="D22" s="122" t="s">
        <v>738</v>
      </c>
      <c r="E22" s="9" t="s">
        <v>363</v>
      </c>
      <c r="F22" s="120" t="s">
        <v>363</v>
      </c>
      <c r="G22" s="122" t="s">
        <v>739</v>
      </c>
      <c r="H22" s="138" t="s">
        <v>682</v>
      </c>
      <c r="I22" s="138" t="s">
        <v>683</v>
      </c>
      <c r="J22" s="138" t="s">
        <v>555</v>
      </c>
      <c r="K22" s="138" t="s">
        <v>366</v>
      </c>
      <c r="L22" s="23">
        <v>43102</v>
      </c>
      <c r="M22" s="80">
        <v>43146</v>
      </c>
      <c r="N22" s="134" t="s">
        <v>32</v>
      </c>
      <c r="O22" s="134" t="s">
        <v>32</v>
      </c>
      <c r="P22" s="134" t="s">
        <v>32</v>
      </c>
      <c r="Q22" s="134" t="s">
        <v>32</v>
      </c>
      <c r="R22" s="134" t="s">
        <v>32</v>
      </c>
      <c r="S22" s="134" t="s">
        <v>32</v>
      </c>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row>
    <row r="23" spans="1:61" s="15" customFormat="1" ht="60" x14ac:dyDescent="0.25">
      <c r="A23" s="217"/>
      <c r="B23" s="120" t="s">
        <v>363</v>
      </c>
      <c r="C23" s="122" t="s">
        <v>740</v>
      </c>
      <c r="D23" s="122" t="s">
        <v>741</v>
      </c>
      <c r="E23" s="9" t="s">
        <v>363</v>
      </c>
      <c r="F23" s="120" t="s">
        <v>363</v>
      </c>
      <c r="G23" s="122" t="s">
        <v>742</v>
      </c>
      <c r="H23" s="138"/>
      <c r="I23" s="138"/>
      <c r="J23" s="138"/>
      <c r="K23" s="138"/>
      <c r="L23" s="23">
        <v>43132</v>
      </c>
      <c r="M23" s="80">
        <v>43174</v>
      </c>
      <c r="N23" s="134"/>
      <c r="O23" s="134"/>
      <c r="P23" s="134"/>
      <c r="Q23" s="134"/>
      <c r="R23" s="134" t="s">
        <v>32</v>
      </c>
      <c r="S23" s="134" t="s">
        <v>32</v>
      </c>
      <c r="T23" s="134" t="s">
        <v>32</v>
      </c>
      <c r="U23" s="134" t="s">
        <v>32</v>
      </c>
      <c r="V23" s="134" t="s">
        <v>32</v>
      </c>
      <c r="W23" s="134" t="s">
        <v>32</v>
      </c>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row>
    <row r="24" spans="1:61" s="15" customFormat="1" ht="45" x14ac:dyDescent="0.25">
      <c r="A24" s="217"/>
      <c r="B24" s="120" t="s">
        <v>363</v>
      </c>
      <c r="C24" s="122" t="s">
        <v>743</v>
      </c>
      <c r="D24" s="122" t="s">
        <v>744</v>
      </c>
      <c r="E24" s="9" t="s">
        <v>363</v>
      </c>
      <c r="F24" s="120" t="s">
        <v>363</v>
      </c>
      <c r="G24" s="122" t="s">
        <v>745</v>
      </c>
      <c r="H24" s="138" t="s">
        <v>682</v>
      </c>
      <c r="I24" s="138" t="s">
        <v>366</v>
      </c>
      <c r="J24" s="138" t="s">
        <v>710</v>
      </c>
      <c r="K24" s="138" t="s">
        <v>365</v>
      </c>
      <c r="L24" s="23">
        <v>43102</v>
      </c>
      <c r="M24" s="80">
        <v>43141</v>
      </c>
      <c r="N24" s="134" t="s">
        <v>32</v>
      </c>
      <c r="O24" s="134" t="s">
        <v>32</v>
      </c>
      <c r="P24" s="134" t="s">
        <v>32</v>
      </c>
      <c r="Q24" s="134" t="s">
        <v>32</v>
      </c>
      <c r="R24" s="134" t="s">
        <v>32</v>
      </c>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row>
    <row r="25" spans="1:61" x14ac:dyDescent="0.25">
      <c r="A25" s="137"/>
      <c r="C25" s="24"/>
      <c r="D25" s="24"/>
    </row>
    <row r="30" spans="1:61" x14ac:dyDescent="0.25">
      <c r="C30" s="1"/>
      <c r="D30" s="1"/>
    </row>
  </sheetData>
  <mergeCells count="24">
    <mergeCell ref="B1:F1"/>
    <mergeCell ref="M3:M4"/>
    <mergeCell ref="L3:L4"/>
    <mergeCell ref="G3:G4"/>
    <mergeCell ref="F3:F4"/>
    <mergeCell ref="E3:E4"/>
    <mergeCell ref="C3:C4"/>
    <mergeCell ref="B3:B4"/>
    <mergeCell ref="BB3:BE3"/>
    <mergeCell ref="BF3:BI3"/>
    <mergeCell ref="A5:A24"/>
    <mergeCell ref="AD3:AG3"/>
    <mergeCell ref="AH3:AK3"/>
    <mergeCell ref="AL3:AO3"/>
    <mergeCell ref="AP3:AS3"/>
    <mergeCell ref="AT3:AW3"/>
    <mergeCell ref="AX3:BA3"/>
    <mergeCell ref="Z3:AC3"/>
    <mergeCell ref="A3:A4"/>
    <mergeCell ref="H3:K3"/>
    <mergeCell ref="N3:Q3"/>
    <mergeCell ref="R3:U3"/>
    <mergeCell ref="V3:Y3"/>
    <mergeCell ref="D3:D4"/>
  </mergeCells>
  <conditionalFormatting sqref="N5:V6 N8:V8 N9:R9 N12:V13 N10:Q10">
    <cfRule type="containsText" dxfId="405" priority="86" operator="containsText" text="G">
      <formula>NOT(ISERROR(SEARCH("G",N5)))</formula>
    </cfRule>
    <cfRule type="containsText" dxfId="404" priority="87" operator="containsText" text="5">
      <formula>NOT(ISERROR(SEARCH("5",N5)))</formula>
    </cfRule>
    <cfRule type="containsText" dxfId="403" priority="88" operator="containsText" text="4">
      <formula>NOT(ISERROR(SEARCH("4",N5)))</formula>
    </cfRule>
    <cfRule type="containsText" dxfId="402" priority="89" operator="containsText" text="3">
      <formula>NOT(ISERROR(SEARCH("3",N5)))</formula>
    </cfRule>
    <cfRule type="containsText" dxfId="401" priority="90" operator="containsText" text="G">
      <formula>NOT(ISERROR(SEARCH("G",N5)))</formula>
    </cfRule>
    <cfRule type="containsText" dxfId="400" priority="91" operator="containsText" text="G">
      <formula>NOT(ISERROR(SEARCH("G",N5)))</formula>
    </cfRule>
  </conditionalFormatting>
  <conditionalFormatting sqref="N5:V6 N8:V8 N9:R9 N12:V13 N10:Q10">
    <cfRule type="containsText" dxfId="399" priority="85" operator="containsText" text="6">
      <formula>NOT(ISERROR(SEARCH("6",N5)))</formula>
    </cfRule>
  </conditionalFormatting>
  <conditionalFormatting sqref="AL5:BI5">
    <cfRule type="containsText" dxfId="398" priority="79" operator="containsText" text="G">
      <formula>NOT(ISERROR(SEARCH("G",AL5)))</formula>
    </cfRule>
    <cfRule type="containsText" dxfId="397" priority="80" operator="containsText" text="5">
      <formula>NOT(ISERROR(SEARCH("5",AL5)))</formula>
    </cfRule>
    <cfRule type="containsText" dxfId="396" priority="81" operator="containsText" text="4">
      <formula>NOT(ISERROR(SEARCH("4",AL5)))</formula>
    </cfRule>
    <cfRule type="containsText" dxfId="395" priority="82" operator="containsText" text="3">
      <formula>NOT(ISERROR(SEARCH("3",AL5)))</formula>
    </cfRule>
    <cfRule type="containsText" dxfId="394" priority="83" operator="containsText" text="G">
      <formula>NOT(ISERROR(SEARCH("G",AL5)))</formula>
    </cfRule>
    <cfRule type="containsText" dxfId="393" priority="84" operator="containsText" text="G">
      <formula>NOT(ISERROR(SEARCH("G",AL5)))</formula>
    </cfRule>
  </conditionalFormatting>
  <conditionalFormatting sqref="AL5:BI5">
    <cfRule type="containsText" dxfId="392" priority="78" operator="containsText" text="6">
      <formula>NOT(ISERROR(SEARCH("6",AL5)))</formula>
    </cfRule>
  </conditionalFormatting>
  <conditionalFormatting sqref="AL6:BI6">
    <cfRule type="containsText" dxfId="391" priority="72" operator="containsText" text="G">
      <formula>NOT(ISERROR(SEARCH("G",AL6)))</formula>
    </cfRule>
    <cfRule type="containsText" dxfId="390" priority="73" operator="containsText" text="5">
      <formula>NOT(ISERROR(SEARCH("5",AL6)))</formula>
    </cfRule>
    <cfRule type="containsText" dxfId="389" priority="74" operator="containsText" text="4">
      <formula>NOT(ISERROR(SEARCH("4",AL6)))</formula>
    </cfRule>
    <cfRule type="containsText" dxfId="388" priority="75" operator="containsText" text="3">
      <formula>NOT(ISERROR(SEARCH("3",AL6)))</formula>
    </cfRule>
    <cfRule type="containsText" dxfId="387" priority="76" operator="containsText" text="G">
      <formula>NOT(ISERROR(SEARCH("G",AL6)))</formula>
    </cfRule>
    <cfRule type="containsText" dxfId="386" priority="77" operator="containsText" text="G">
      <formula>NOT(ISERROR(SEARCH("G",AL6)))</formula>
    </cfRule>
  </conditionalFormatting>
  <conditionalFormatting sqref="AL6:BI6">
    <cfRule type="containsText" dxfId="385" priority="71" operator="containsText" text="6">
      <formula>NOT(ISERROR(SEARCH("6",AL6)))</formula>
    </cfRule>
  </conditionalFormatting>
  <conditionalFormatting sqref="N7:BI7">
    <cfRule type="containsText" dxfId="384" priority="65" operator="containsText" text="G">
      <formula>NOT(ISERROR(SEARCH("G",N7)))</formula>
    </cfRule>
    <cfRule type="containsText" dxfId="383" priority="66" operator="containsText" text="5">
      <formula>NOT(ISERROR(SEARCH("5",N7)))</formula>
    </cfRule>
    <cfRule type="containsText" dxfId="382" priority="67" operator="containsText" text="4">
      <formula>NOT(ISERROR(SEARCH("4",N7)))</formula>
    </cfRule>
    <cfRule type="containsText" dxfId="381" priority="68" operator="containsText" text="3">
      <formula>NOT(ISERROR(SEARCH("3",N7)))</formula>
    </cfRule>
    <cfRule type="containsText" dxfId="380" priority="69" operator="containsText" text="G">
      <formula>NOT(ISERROR(SEARCH("G",N7)))</formula>
    </cfRule>
    <cfRule type="containsText" dxfId="379" priority="70" operator="containsText" text="G">
      <formula>NOT(ISERROR(SEARCH("G",N7)))</formula>
    </cfRule>
  </conditionalFormatting>
  <conditionalFormatting sqref="N7:BI7">
    <cfRule type="containsText" dxfId="378" priority="64" operator="containsText" text="6">
      <formula>NOT(ISERROR(SEARCH("6",N7)))</formula>
    </cfRule>
  </conditionalFormatting>
  <conditionalFormatting sqref="AL8:BI8">
    <cfRule type="containsText" dxfId="377" priority="58" operator="containsText" text="G">
      <formula>NOT(ISERROR(SEARCH("G",AL8)))</formula>
    </cfRule>
    <cfRule type="containsText" dxfId="376" priority="59" operator="containsText" text="5">
      <formula>NOT(ISERROR(SEARCH("5",AL8)))</formula>
    </cfRule>
    <cfRule type="containsText" dxfId="375" priority="60" operator="containsText" text="4">
      <formula>NOT(ISERROR(SEARCH("4",AL8)))</formula>
    </cfRule>
    <cfRule type="containsText" dxfId="374" priority="61" operator="containsText" text="3">
      <formula>NOT(ISERROR(SEARCH("3",AL8)))</formula>
    </cfRule>
    <cfRule type="containsText" dxfId="373" priority="62" operator="containsText" text="G">
      <formula>NOT(ISERROR(SEARCH("G",AL8)))</formula>
    </cfRule>
    <cfRule type="containsText" dxfId="372" priority="63" operator="containsText" text="G">
      <formula>NOT(ISERROR(SEARCH("G",AL8)))</formula>
    </cfRule>
  </conditionalFormatting>
  <conditionalFormatting sqref="AL8:BI8">
    <cfRule type="containsText" dxfId="371" priority="57" operator="containsText" text="6">
      <formula>NOT(ISERROR(SEARCH("6",AL8)))</formula>
    </cfRule>
  </conditionalFormatting>
  <conditionalFormatting sqref="S9:BI9">
    <cfRule type="containsText" dxfId="370" priority="51" operator="containsText" text="G">
      <formula>NOT(ISERROR(SEARCH("G",S9)))</formula>
    </cfRule>
    <cfRule type="containsText" dxfId="369" priority="52" operator="containsText" text="5">
      <formula>NOT(ISERROR(SEARCH("5",S9)))</formula>
    </cfRule>
    <cfRule type="containsText" dxfId="368" priority="53" operator="containsText" text="4">
      <formula>NOT(ISERROR(SEARCH("4",S9)))</formula>
    </cfRule>
    <cfRule type="containsText" dxfId="367" priority="54" operator="containsText" text="3">
      <formula>NOT(ISERROR(SEARCH("3",S9)))</formula>
    </cfRule>
    <cfRule type="containsText" dxfId="366" priority="55" operator="containsText" text="G">
      <formula>NOT(ISERROR(SEARCH("G",S9)))</formula>
    </cfRule>
    <cfRule type="containsText" dxfId="365" priority="56" operator="containsText" text="G">
      <formula>NOT(ISERROR(SEARCH("G",S9)))</formula>
    </cfRule>
  </conditionalFormatting>
  <conditionalFormatting sqref="S9:BI9">
    <cfRule type="containsText" dxfId="364" priority="50" operator="containsText" text="6">
      <formula>NOT(ISERROR(SEARCH("6",S9)))</formula>
    </cfRule>
  </conditionalFormatting>
  <conditionalFormatting sqref="R10">
    <cfRule type="containsText" dxfId="363" priority="44" operator="containsText" text="G">
      <formula>NOT(ISERROR(SEARCH("G",R10)))</formula>
    </cfRule>
    <cfRule type="containsText" dxfId="362" priority="45" operator="containsText" text="5">
      <formula>NOT(ISERROR(SEARCH("5",R10)))</formula>
    </cfRule>
    <cfRule type="containsText" dxfId="361" priority="46" operator="containsText" text="4">
      <formula>NOT(ISERROR(SEARCH("4",R10)))</formula>
    </cfRule>
    <cfRule type="containsText" dxfId="360" priority="47" operator="containsText" text="3">
      <formula>NOT(ISERROR(SEARCH("3",R10)))</formula>
    </cfRule>
    <cfRule type="containsText" dxfId="359" priority="48" operator="containsText" text="G">
      <formula>NOT(ISERROR(SEARCH("G",R10)))</formula>
    </cfRule>
    <cfRule type="containsText" dxfId="358" priority="49" operator="containsText" text="G">
      <formula>NOT(ISERROR(SEARCH("G",R10)))</formula>
    </cfRule>
  </conditionalFormatting>
  <conditionalFormatting sqref="R10">
    <cfRule type="containsText" dxfId="357" priority="43" operator="containsText" text="6">
      <formula>NOT(ISERROR(SEARCH("6",R10)))</formula>
    </cfRule>
  </conditionalFormatting>
  <conditionalFormatting sqref="S10:BI10">
    <cfRule type="containsText" dxfId="356" priority="37" operator="containsText" text="G">
      <formula>NOT(ISERROR(SEARCH("G",S10)))</formula>
    </cfRule>
    <cfRule type="containsText" dxfId="355" priority="38" operator="containsText" text="5">
      <formula>NOT(ISERROR(SEARCH("5",S10)))</formula>
    </cfRule>
    <cfRule type="containsText" dxfId="354" priority="39" operator="containsText" text="4">
      <formula>NOT(ISERROR(SEARCH("4",S10)))</formula>
    </cfRule>
    <cfRule type="containsText" dxfId="353" priority="40" operator="containsText" text="3">
      <formula>NOT(ISERROR(SEARCH("3",S10)))</formula>
    </cfRule>
    <cfRule type="containsText" dxfId="352" priority="41" operator="containsText" text="G">
      <formula>NOT(ISERROR(SEARCH("G",S10)))</formula>
    </cfRule>
    <cfRule type="containsText" dxfId="351" priority="42" operator="containsText" text="G">
      <formula>NOT(ISERROR(SEARCH("G",S10)))</formula>
    </cfRule>
  </conditionalFormatting>
  <conditionalFormatting sqref="S10:BI10">
    <cfRule type="containsText" dxfId="350" priority="36" operator="containsText" text="6">
      <formula>NOT(ISERROR(SEARCH("6",S10)))</formula>
    </cfRule>
  </conditionalFormatting>
  <conditionalFormatting sqref="N11:Q11">
    <cfRule type="containsText" dxfId="349" priority="30" operator="containsText" text="G">
      <formula>NOT(ISERROR(SEARCH("G",N11)))</formula>
    </cfRule>
    <cfRule type="containsText" dxfId="348" priority="31" operator="containsText" text="5">
      <formula>NOT(ISERROR(SEARCH("5",N11)))</formula>
    </cfRule>
    <cfRule type="containsText" dxfId="347" priority="32" operator="containsText" text="4">
      <formula>NOT(ISERROR(SEARCH("4",N11)))</formula>
    </cfRule>
    <cfRule type="containsText" dxfId="346" priority="33" operator="containsText" text="3">
      <formula>NOT(ISERROR(SEARCH("3",N11)))</formula>
    </cfRule>
    <cfRule type="containsText" dxfId="345" priority="34" operator="containsText" text="G">
      <formula>NOT(ISERROR(SEARCH("G",N11)))</formula>
    </cfRule>
    <cfRule type="containsText" dxfId="344" priority="35" operator="containsText" text="G">
      <formula>NOT(ISERROR(SEARCH("G",N11)))</formula>
    </cfRule>
  </conditionalFormatting>
  <conditionalFormatting sqref="N11:Q11">
    <cfRule type="containsText" dxfId="343" priority="29" operator="containsText" text="6">
      <formula>NOT(ISERROR(SEARCH("6",N11)))</formula>
    </cfRule>
  </conditionalFormatting>
  <conditionalFormatting sqref="R11">
    <cfRule type="containsText" dxfId="342" priority="23" operator="containsText" text="G">
      <formula>NOT(ISERROR(SEARCH("G",R11)))</formula>
    </cfRule>
    <cfRule type="containsText" dxfId="341" priority="24" operator="containsText" text="5">
      <formula>NOT(ISERROR(SEARCH("5",R11)))</formula>
    </cfRule>
    <cfRule type="containsText" dxfId="340" priority="25" operator="containsText" text="4">
      <formula>NOT(ISERROR(SEARCH("4",R11)))</formula>
    </cfRule>
    <cfRule type="containsText" dxfId="339" priority="26" operator="containsText" text="3">
      <formula>NOT(ISERROR(SEARCH("3",R11)))</formula>
    </cfRule>
    <cfRule type="containsText" dxfId="338" priority="27" operator="containsText" text="G">
      <formula>NOT(ISERROR(SEARCH("G",R11)))</formula>
    </cfRule>
    <cfRule type="containsText" dxfId="337" priority="28" operator="containsText" text="G">
      <formula>NOT(ISERROR(SEARCH("G",R11)))</formula>
    </cfRule>
  </conditionalFormatting>
  <conditionalFormatting sqref="R11">
    <cfRule type="containsText" dxfId="336" priority="22" operator="containsText" text="6">
      <formula>NOT(ISERROR(SEARCH("6",R11)))</formula>
    </cfRule>
  </conditionalFormatting>
  <conditionalFormatting sqref="S11:BI11">
    <cfRule type="containsText" dxfId="335" priority="16" operator="containsText" text="G">
      <formula>NOT(ISERROR(SEARCH("G",S11)))</formula>
    </cfRule>
    <cfRule type="containsText" dxfId="334" priority="17" operator="containsText" text="5">
      <formula>NOT(ISERROR(SEARCH("5",S11)))</formula>
    </cfRule>
    <cfRule type="containsText" dxfId="333" priority="18" operator="containsText" text="4">
      <formula>NOT(ISERROR(SEARCH("4",S11)))</formula>
    </cfRule>
    <cfRule type="containsText" dxfId="332" priority="19" operator="containsText" text="3">
      <formula>NOT(ISERROR(SEARCH("3",S11)))</formula>
    </cfRule>
    <cfRule type="containsText" dxfId="331" priority="20" operator="containsText" text="G">
      <formula>NOT(ISERROR(SEARCH("G",S11)))</formula>
    </cfRule>
    <cfRule type="containsText" dxfId="330" priority="21" operator="containsText" text="G">
      <formula>NOT(ISERROR(SEARCH("G",S11)))</formula>
    </cfRule>
  </conditionalFormatting>
  <conditionalFormatting sqref="S11:BI11">
    <cfRule type="containsText" dxfId="329" priority="15" operator="containsText" text="6">
      <formula>NOT(ISERROR(SEARCH("6",S11)))</formula>
    </cfRule>
  </conditionalFormatting>
  <conditionalFormatting sqref="W12:AG12">
    <cfRule type="containsText" dxfId="328" priority="9" operator="containsText" text="G">
      <formula>NOT(ISERROR(SEARCH("G",W12)))</formula>
    </cfRule>
    <cfRule type="containsText" dxfId="327" priority="10" operator="containsText" text="5">
      <formula>NOT(ISERROR(SEARCH("5",W12)))</formula>
    </cfRule>
    <cfRule type="containsText" dxfId="326" priority="11" operator="containsText" text="4">
      <formula>NOT(ISERROR(SEARCH("4",W12)))</formula>
    </cfRule>
    <cfRule type="containsText" dxfId="325" priority="12" operator="containsText" text="3">
      <formula>NOT(ISERROR(SEARCH("3",W12)))</formula>
    </cfRule>
    <cfRule type="containsText" dxfId="324" priority="13" operator="containsText" text="G">
      <formula>NOT(ISERROR(SEARCH("G",W12)))</formula>
    </cfRule>
    <cfRule type="containsText" dxfId="323" priority="14" operator="containsText" text="G">
      <formula>NOT(ISERROR(SEARCH("G",W12)))</formula>
    </cfRule>
  </conditionalFormatting>
  <conditionalFormatting sqref="W12:AG12">
    <cfRule type="containsText" dxfId="322" priority="8" operator="containsText" text="6">
      <formula>NOT(ISERROR(SEARCH("6",W12)))</formula>
    </cfRule>
  </conditionalFormatting>
  <conditionalFormatting sqref="N18:BI18">
    <cfRule type="containsText" dxfId="321" priority="2" operator="containsText" text="G">
      <formula>NOT(ISERROR(SEARCH("G",N18)))</formula>
    </cfRule>
    <cfRule type="containsText" dxfId="320" priority="3" operator="containsText" text="5">
      <formula>NOT(ISERROR(SEARCH("5",N18)))</formula>
    </cfRule>
    <cfRule type="containsText" dxfId="319" priority="4" operator="containsText" text="4">
      <formula>NOT(ISERROR(SEARCH("4",N18)))</formula>
    </cfRule>
    <cfRule type="containsText" dxfId="318" priority="5" operator="containsText" text="3">
      <formula>NOT(ISERROR(SEARCH("3",N18)))</formula>
    </cfRule>
    <cfRule type="containsText" dxfId="317" priority="6" operator="containsText" text="G">
      <formula>NOT(ISERROR(SEARCH("G",N18)))</formula>
    </cfRule>
    <cfRule type="containsText" dxfId="316" priority="7" operator="containsText" text="G">
      <formula>NOT(ISERROR(SEARCH("G",N18)))</formula>
    </cfRule>
  </conditionalFormatting>
  <conditionalFormatting sqref="N18:BI18">
    <cfRule type="containsText" dxfId="315" priority="1" operator="containsText" text="6">
      <formula>NOT(ISERROR(SEARCH("6",N18)))</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c85dc86-2ccf-49fc-a347-6a9072f03be8">
      <UserInfo>
        <DisplayName>Claudia Enet Quintero Serna</DisplayName>
        <AccountId>60</AccountId>
        <AccountType/>
      </UserInfo>
      <UserInfo>
        <DisplayName>Raquel Maria Graciano</DisplayName>
        <AccountId>61</AccountId>
        <AccountType/>
      </UserInfo>
      <UserInfo>
        <DisplayName>Ana Carolina Ospina Olaya</DisplayName>
        <AccountId>24</AccountId>
        <AccountType/>
      </UserInfo>
      <UserInfo>
        <DisplayName>John Fabio Gómez García</DisplayName>
        <AccountId>50</AccountId>
        <AccountType/>
      </UserInfo>
      <UserInfo>
        <DisplayName>Claudia Patricia Vanegas Ramirez</DisplayName>
        <AccountId>58</AccountId>
        <AccountType/>
      </UserInfo>
      <UserInfo>
        <DisplayName>Natalia Andrea Laverde Torres</DisplayName>
        <AccountId>116</AccountId>
        <AccountType/>
      </UserInfo>
      <UserInfo>
        <DisplayName>Paola Andrea Caballero Rosas</DisplayName>
        <AccountId>102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7B91910AA1BCA4BA43BB0DB58AB2E1B" ma:contentTypeVersion="4" ma:contentTypeDescription="Crear nuevo documento." ma:contentTypeScope="" ma:versionID="a3f8f90c46ebb26b130df00c5e2ddcea">
  <xsd:schema xmlns:xsd="http://www.w3.org/2001/XMLSchema" xmlns:xs="http://www.w3.org/2001/XMLSchema" xmlns:p="http://schemas.microsoft.com/office/2006/metadata/properties" xmlns:ns2="2c85dc86-2ccf-49fc-a347-6a9072f03be8" xmlns:ns3="4005aa8c-442d-451f-a839-54fcd5edcc29" targetNamespace="http://schemas.microsoft.com/office/2006/metadata/properties" ma:root="true" ma:fieldsID="33e320791a0e1b72d9ff0d851baba017" ns2:_="" ns3:_="">
    <xsd:import namespace="2c85dc86-2ccf-49fc-a347-6a9072f03be8"/>
    <xsd:import namespace="4005aa8c-442d-451f-a839-54fcd5edcc2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5dc86-2ccf-49fc-a347-6a9072f03be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05aa8c-442d-451f-a839-54fcd5edcc2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23F5A-9BC6-4E57-89D0-3B55374C501C}">
  <ds:schemaRefs>
    <ds:schemaRef ds:uri="http://schemas.microsoft.com/office/2006/metadata/properties"/>
    <ds:schemaRef ds:uri="4005aa8c-442d-451f-a839-54fcd5edcc29"/>
    <ds:schemaRef ds:uri="http://schemas.microsoft.com/office/2006/documentManagement/types"/>
    <ds:schemaRef ds:uri="2c85dc86-2ccf-49fc-a347-6a9072f03be8"/>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6DE6174-6F53-4CE9-8A92-1BA7BAB95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85dc86-2ccf-49fc-a347-6a9072f03be8"/>
    <ds:schemaRef ds:uri="4005aa8c-442d-451f-a839-54fcd5edcc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6E4287-ED77-488A-A43E-9ABD426C89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GestiónConocimiento</vt:lpstr>
      <vt:lpstr>Proyect y Prop Valor</vt:lpstr>
      <vt:lpstr>Relaciones Locales</vt:lpstr>
      <vt:lpstr>Posicionamiento</vt:lpstr>
      <vt:lpstr>GestiónPresupuestal</vt:lpstr>
      <vt:lpstr>GestiónJurídica</vt:lpstr>
      <vt:lpstr>GestiónDocumental</vt:lpstr>
      <vt:lpstr>SIG</vt:lpstr>
      <vt:lpstr>GestiónHumana</vt:lpstr>
      <vt:lpstr>RecursosFísicos</vt:lpstr>
      <vt:lpstr>RecursosTecnológicos</vt:lpstr>
      <vt:lpstr>SIG!Área_de_impresión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Andrea Carmona Osorio</dc:creator>
  <cp:keywords/>
  <dc:description/>
  <cp:lastModifiedBy>Yesenia Ines Arango Sanchez</cp:lastModifiedBy>
  <cp:revision/>
  <dcterms:created xsi:type="dcterms:W3CDTF">2016-06-10T19:08:29Z</dcterms:created>
  <dcterms:modified xsi:type="dcterms:W3CDTF">2018-04-16T20:13:52Z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0x01010057B91910AA1BCA4BA43BB0DB58AB2E1B</vt:lpwstr>
  </property>
</Properties>
</file>